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pivotCache/pivotCacheDefinition7.xml" ContentType="application/vnd.openxmlformats-officedocument.spreadsheetml.pivotCacheDefinition+xml"/>
  <Override PartName="/xl/pivotCache/pivotCacheDefinition8.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pivotTables/pivotTable3.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pivotTables/pivotTable4.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pivotTables/pivotTable5.xml" ContentType="application/vnd.openxmlformats-officedocument.spreadsheetml.pivotTable+xml"/>
  <Override PartName="/xl/drawings/drawing5.xml" ContentType="application/vnd.openxmlformats-officedocument.drawing+xml"/>
  <Override PartName="/xl/slicers/slicer5.xml" ContentType="application/vnd.ms-excel.slicer+xml"/>
  <Override PartName="/xl/pivotTables/pivotTable6.xml" ContentType="application/vnd.openxmlformats-officedocument.spreadsheetml.pivotTable+xml"/>
  <Override PartName="/xl/drawings/drawing6.xml" ContentType="application/vnd.openxmlformats-officedocument.drawing+xml"/>
  <Override PartName="/xl/slicers/slicer6.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codeName="ThisWorkbook" hidePivotFieldList="1" defaultThemeVersion="166925"/>
  <mc:AlternateContent xmlns:mc="http://schemas.openxmlformats.org/markup-compatibility/2006">
    <mc:Choice Requires="x15">
      <x15ac:absPath xmlns:x15ac="http://schemas.microsoft.com/office/spreadsheetml/2010/11/ac" url="C:\Users\Joseph\Desktop\Pivot files\"/>
    </mc:Choice>
  </mc:AlternateContent>
  <xr:revisionPtr revIDLastSave="0" documentId="10_ncr:8100000_{DFBBC3B4-5CA1-422F-84BF-E4AA05168B18}" xr6:coauthVersionLast="33" xr6:coauthVersionMax="33" xr10:uidLastSave="{00000000-0000-0000-0000-000000000000}"/>
  <bookViews>
    <workbookView xWindow="0" yWindow="0" windowWidth="28800" windowHeight="12225" xr2:uid="{EF814656-6ACB-4C27-BBC7-CD04CE49F0E7}"/>
  </bookViews>
  <sheets>
    <sheet name="Data" sheetId="1" r:id="rId1"/>
    <sheet name="Pivot-1" sheetId="7" r:id="rId2"/>
    <sheet name="Pivot-2" sheetId="11" r:id="rId3"/>
    <sheet name="Pivot-3" sheetId="8" r:id="rId4"/>
    <sheet name="Pivot-4" sheetId="12" r:id="rId5"/>
    <sheet name="Pivot-5" sheetId="9" r:id="rId6"/>
    <sheet name="Pivot-6" sheetId="10" r:id="rId7"/>
  </sheets>
  <definedNames>
    <definedName name="_xlcn.WorksheetConnection_h.xlsxFact_Data1" hidden="1">Fact_Data[]</definedName>
    <definedName name="_xlcn.WorksheetConnection_h.xlsxNodes1" hidden="1">Nodes[]</definedName>
    <definedName name="_xlcn.WorksheetConnection_h.xlsxUniqueNames1" hidden="1">UniqueNames[]</definedName>
    <definedName name="_xlcn.WorksheetConnection_h2.xlsxYears1" hidden="1">Years[]</definedName>
    <definedName name="Slicer_Hierarchy1">#N/A</definedName>
    <definedName name="Slicer_Year">#N/A</definedName>
    <definedName name="Slicer_Year1">#N/A</definedName>
    <definedName name="Slicer_Years">#N/A</definedName>
    <definedName name="Slicer_Years1">#N/A</definedName>
    <definedName name="Slicer_Years11">#N/A</definedName>
    <definedName name="Slicer_Years2">#N/A</definedName>
  </definedNames>
  <calcPr calcId="162913"/>
  <pivotCaches>
    <pivotCache cacheId="0" r:id="rId8"/>
    <pivotCache cacheId="1" r:id="rId9"/>
    <pivotCache cacheId="2" r:id="rId10"/>
    <pivotCache cacheId="3" r:id="rId11"/>
    <pivotCache cacheId="4" r:id="rId12"/>
    <pivotCache cacheId="5" r:id="rId13"/>
  </pivotCaches>
  <extLst>
    <ext xmlns:x14="http://schemas.microsoft.com/office/spreadsheetml/2009/9/main" uri="{876F7934-8845-4945-9796-88D515C7AA90}">
      <x14:pivotCaches>
        <pivotCache cacheId="6" r:id="rId14"/>
        <pivotCache cacheId="7" r:id="rId15"/>
      </x14:pivotCaches>
    </ext>
    <ext xmlns:x14="http://schemas.microsoft.com/office/spreadsheetml/2009/9/main" uri="{BBE1A952-AA13-448e-AADC-164F8A28A991}">
      <x14:slicerCaches>
        <x14:slicerCache r:id="rId16"/>
        <x14:slicerCache r:id="rId17"/>
        <x14:slicerCache r:id="rId18"/>
        <x14:slicerCache r:id="rId19"/>
        <x14:slicerCache r:id="rId20"/>
        <x14:slicerCache r:id="rId21"/>
        <x14:slicerCache r:id="rId22"/>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Years" name="Years" connection="WorksheetConnection_h2.xlsx!Years"/>
          <x15:modelTable id="UniqueNames" name="UniqueNames" connection="WorksheetConnection_h.xlsx!UniqueNames"/>
          <x15:modelTable id="Nodes" name="Nodes" connection="WorksheetConnection_h.xlsx!Nodes"/>
          <x15:modelTable id="Fact_Data" name="Fact_Data" connection="WorksheetConnection_h.xlsx!Fact_Data"/>
        </x15:modelTables>
        <x15:modelRelationships>
          <x15:modelRelationship fromTable="Nodes" fromColumn="Name" toTable="UniqueNames" toColumn="Name"/>
          <x15:modelRelationship fromTable="Fact_Data" fromColumn="Name" toTable="UniqueNames" toColumn="Name"/>
          <x15:modelRelationship fromTable="Fact_Data" fromColumn="Year" toTable="Years" toColumn="Years"/>
        </x15:modelRelationships>
      </x15:dataModel>
    </ext>
  </extLst>
</workbook>
</file>

<file path=xl/calcChain.xml><?xml version="1.0" encoding="utf-8"?>
<calcChain xmlns="http://schemas.openxmlformats.org/spreadsheetml/2006/main">
  <c r="D31" i="1" l="1"/>
  <c r="D30" i="1"/>
  <c r="D29" i="1"/>
  <c r="D15" i="1" l="1"/>
  <c r="D2" i="1"/>
  <c r="D3" i="1"/>
  <c r="D4" i="1"/>
  <c r="D5" i="1"/>
  <c r="D6" i="1"/>
  <c r="D7" i="1"/>
  <c r="D8" i="1"/>
  <c r="D9" i="1"/>
  <c r="D10" i="1"/>
  <c r="D11" i="1"/>
  <c r="D12" i="1"/>
  <c r="D13" i="1"/>
  <c r="D14" i="1"/>
  <c r="D16" i="1"/>
  <c r="D17" i="1"/>
  <c r="D18" i="1"/>
  <c r="D19" i="1"/>
  <c r="D20" i="1"/>
  <c r="D21" i="1"/>
  <c r="D22" i="1"/>
  <c r="D23" i="1"/>
  <c r="D24" i="1"/>
  <c r="D25" i="1"/>
  <c r="D26" i="1"/>
  <c r="D27" i="1"/>
  <c r="D28"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AD415B7-3A73-4F3A-BCD5-EDBFE43D578E}"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2" xr16:uid="{B22E7455-4518-4BA4-BE1D-F9E1F9DBEA10}" name="WorksheetConnection_h.xlsx!Fact_Data" type="102" refreshedVersion="6" minRefreshableVersion="5">
    <extLst>
      <ext xmlns:x15="http://schemas.microsoft.com/office/spreadsheetml/2010/11/main" uri="{DE250136-89BD-433C-8126-D09CA5730AF9}">
        <x15:connection id="Fact_Data">
          <x15:rangePr sourceName="_xlcn.WorksheetConnection_h.xlsxFact_Data1"/>
        </x15:connection>
      </ext>
    </extLst>
  </connection>
  <connection id="3" xr16:uid="{6B6A5E17-AD4F-4F06-8E2E-789E00A798BD}" name="WorksheetConnection_h.xlsx!Nodes" type="102" refreshedVersion="6" minRefreshableVersion="5">
    <extLst>
      <ext xmlns:x15="http://schemas.microsoft.com/office/spreadsheetml/2010/11/main" uri="{DE250136-89BD-433C-8126-D09CA5730AF9}">
        <x15:connection id="Nodes">
          <x15:rangePr sourceName="_xlcn.WorksheetConnection_h.xlsxNodes1"/>
        </x15:connection>
      </ext>
    </extLst>
  </connection>
  <connection id="4" xr16:uid="{82680135-D7E0-4B06-8B3A-5DA082024CCF}" name="WorksheetConnection_h.xlsx!UniqueNames" type="102" refreshedVersion="6" minRefreshableVersion="5">
    <extLst>
      <ext xmlns:x15="http://schemas.microsoft.com/office/spreadsheetml/2010/11/main" uri="{DE250136-89BD-433C-8126-D09CA5730AF9}">
        <x15:connection id="UniqueNames">
          <x15:rangePr sourceName="_xlcn.WorksheetConnection_h.xlsxUniqueNames1"/>
        </x15:connection>
      </ext>
    </extLst>
  </connection>
  <connection id="5" xr16:uid="{0FCB1D2A-7594-46EF-9916-8D8A48205288}" name="WorksheetConnection_h2.xlsx!Years" type="102" refreshedVersion="6" minRefreshableVersion="5">
    <extLst>
      <ext xmlns:x15="http://schemas.microsoft.com/office/spreadsheetml/2010/11/main" uri="{DE250136-89BD-433C-8126-D09CA5730AF9}">
        <x15:connection id="Years">
          <x15:rangePr sourceName="_xlcn.WorksheetConnection_h2.xlsxYears1"/>
        </x15:connection>
      </ext>
    </extLst>
  </connection>
</connections>
</file>

<file path=xl/sharedStrings.xml><?xml version="1.0" encoding="utf-8"?>
<sst xmlns="http://schemas.openxmlformats.org/spreadsheetml/2006/main" count="324" uniqueCount="55">
  <si>
    <t>NodeKey</t>
  </si>
  <si>
    <t>ParentKey</t>
  </si>
  <si>
    <t>Name</t>
  </si>
  <si>
    <t>ParentName</t>
  </si>
  <si>
    <t>A</t>
  </si>
  <si>
    <t>B</t>
  </si>
  <si>
    <t>C</t>
  </si>
  <si>
    <t>D</t>
  </si>
  <si>
    <t>E</t>
  </si>
  <si>
    <t>F</t>
  </si>
  <si>
    <t>G</t>
  </si>
  <si>
    <t>H</t>
  </si>
  <si>
    <t>I</t>
  </si>
  <si>
    <t>J</t>
  </si>
  <si>
    <t>K</t>
  </si>
  <si>
    <t>L</t>
  </si>
  <si>
    <t>M</t>
  </si>
  <si>
    <t>N</t>
  </si>
  <si>
    <t>O</t>
  </si>
  <si>
    <t>P</t>
  </si>
  <si>
    <t>Q</t>
  </si>
  <si>
    <t>R</t>
  </si>
  <si>
    <t>S</t>
  </si>
  <si>
    <t>T</t>
  </si>
  <si>
    <t>U</t>
  </si>
  <si>
    <t>W</t>
  </si>
  <si>
    <t>X</t>
  </si>
  <si>
    <t>Y</t>
  </si>
  <si>
    <t>Z</t>
  </si>
  <si>
    <t>V</t>
  </si>
  <si>
    <t>OwnershipPct</t>
  </si>
  <si>
    <t>Income</t>
  </si>
  <si>
    <t>Consolidated_Income</t>
  </si>
  <si>
    <t>Parent_Income</t>
  </si>
  <si>
    <t>Children_Income</t>
  </si>
  <si>
    <t>Values</t>
  </si>
  <si>
    <t>Column Labels</t>
  </si>
  <si>
    <t>Grand Total</t>
  </si>
  <si>
    <t>Year</t>
  </si>
  <si>
    <t>Years</t>
  </si>
  <si>
    <t>Row Labels</t>
  </si>
  <si>
    <t>D Total</t>
  </si>
  <si>
    <t>E Total</t>
  </si>
  <si>
    <t>F Total</t>
  </si>
  <si>
    <t>A Total</t>
  </si>
  <si>
    <t>T Total</t>
  </si>
  <si>
    <t>G Total</t>
  </si>
  <si>
    <t>B Total</t>
  </si>
  <si>
    <t>C Total</t>
  </si>
  <si>
    <t>H Total</t>
  </si>
  <si>
    <t>U Total</t>
  </si>
  <si>
    <t>J Total</t>
  </si>
  <si>
    <t>I Total</t>
  </si>
  <si>
    <t>W Total</t>
  </si>
  <si>
    <t>X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</si>
</sst>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style="thin">
        <color theme="4"/>
      </top>
      <bottom/>
      <diagonal/>
    </border>
  </borders>
  <cellStyleXfs count="1">
    <xf numFmtId="0" fontId="0" fillId="0" borderId="0"/>
  </cellStyleXfs>
  <cellXfs count="13">
    <xf numFmtId="0" fontId="0" fillId="0" borderId="0" xfId="0"/>
    <xf numFmtId="0" fontId="1" fillId="0" borderId="0" xfId="0" applyFont="1"/>
    <xf numFmtId="0" fontId="0" fillId="0" borderId="1" xfId="0" applyFont="1" applyBorder="1"/>
    <xf numFmtId="2" fontId="0" fillId="0" borderId="0" xfId="0" applyNumberFormat="1"/>
    <xf numFmtId="0" fontId="0" fillId="0" borderId="0" xfId="0" applyNumberFormat="1"/>
    <xf numFmtId="0" fontId="0" fillId="2" borderId="0" xfId="0" applyFill="1"/>
    <xf numFmtId="0" fontId="1" fillId="0" borderId="0" xfId="0" applyFont="1" applyAlignment="1">
      <alignment wrapText="1"/>
    </xf>
    <xf numFmtId="3"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cellXfs>
  <cellStyles count="1">
    <cellStyle name="Normal" xfId="0" builtinId="0"/>
  </cellStyles>
  <dxfs count="9">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border outline="0">
        <bottom style="thin">
          <color theme="4"/>
        </bottom>
      </border>
    </dxf>
    <dxf>
      <font>
        <b val="0"/>
        <i val="0"/>
        <strike val="0"/>
        <condense val="0"/>
        <extend val="0"/>
        <outline val="0"/>
        <shadow val="0"/>
        <u val="none"/>
        <vertAlign val="baseline"/>
        <sz val="11"/>
        <color theme="1"/>
        <name val="Calibri"/>
        <family val="2"/>
        <scheme val="minor"/>
      </font>
    </dxf>
    <dxf>
      <numFmt numFmtId="2" formatCode="0.00"/>
    </dxf>
    <dxf>
      <numFmt numFmtId="0" formatCode="General"/>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fill>
        <patternFill>
          <bgColor theme="4" tint="0.79995117038483843"/>
        </patternFill>
      </fill>
    </dxf>
    <dxf>
      <fill>
        <patternFill patternType="solid">
          <fgColor theme="4" tint="0.79995117038483843"/>
          <bgColor theme="4" tint="0.79995117038483843"/>
        </patternFill>
      </fill>
      <border>
        <top/>
      </border>
    </dxf>
    <dxf>
      <fill>
        <patternFill patternType="solid">
          <fgColor theme="4" tint="0.79995117038483843"/>
          <bgColor theme="4" tint="0.79995117038483843"/>
        </patternFill>
      </fill>
      <border>
        <bottom/>
      </border>
    </dxf>
  </dxfs>
  <tableStyles count="1" defaultTableStyle="TableStyleMedium2" defaultPivotStyle="PivotStyleLight16">
    <tableStyle name="Flattened Pivot Style" table="0" count="3" xr9:uid="{C50C46E7-F4C7-4184-B2C3-15BAD3D5DD14}">
      <tableStyleElement type="headerRow" dxfId="8"/>
      <tableStyleElement type="totalRow" dxfId="7"/>
      <tableStyleElement type="secondRow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6.xml"/><Relationship Id="rId18" Type="http://schemas.microsoft.com/office/2007/relationships/slicerCache" Target="slicerCaches/slicerCache3.xml"/><Relationship Id="rId26" Type="http://schemas.openxmlformats.org/officeDocument/2006/relationships/sharedStrings" Target="sharedStrings.xml"/><Relationship Id="rId39" Type="http://schemas.openxmlformats.org/officeDocument/2006/relationships/customXml" Target="../customXml/item11.xml"/><Relationship Id="rId21" Type="http://schemas.microsoft.com/office/2007/relationships/slicerCache" Target="slicerCaches/slicerCache6.xml"/><Relationship Id="rId34" Type="http://schemas.openxmlformats.org/officeDocument/2006/relationships/customXml" Target="../customXml/item6.xml"/><Relationship Id="rId42" Type="http://schemas.openxmlformats.org/officeDocument/2006/relationships/customXml" Target="../customXml/item14.xml"/><Relationship Id="rId47" Type="http://schemas.openxmlformats.org/officeDocument/2006/relationships/customXml" Target="../customXml/item19.xml"/><Relationship Id="rId50" Type="http://schemas.openxmlformats.org/officeDocument/2006/relationships/customXml" Target="../customXml/item22.xml"/><Relationship Id="rId55" Type="http://schemas.openxmlformats.org/officeDocument/2006/relationships/customXml" Target="../customXml/item27.xml"/><Relationship Id="rId7" Type="http://schemas.openxmlformats.org/officeDocument/2006/relationships/worksheet" Target="worksheets/sheet7.xml"/><Relationship Id="rId12" Type="http://schemas.openxmlformats.org/officeDocument/2006/relationships/pivotCacheDefinition" Target="pivotCache/pivotCacheDefinition5.xml"/><Relationship Id="rId17" Type="http://schemas.microsoft.com/office/2007/relationships/slicerCache" Target="slicerCaches/slicerCache2.xml"/><Relationship Id="rId25" Type="http://schemas.openxmlformats.org/officeDocument/2006/relationships/styles" Target="styles.xml"/><Relationship Id="rId33" Type="http://schemas.openxmlformats.org/officeDocument/2006/relationships/customXml" Target="../customXml/item5.xml"/><Relationship Id="rId38" Type="http://schemas.openxmlformats.org/officeDocument/2006/relationships/customXml" Target="../customXml/item10.xml"/><Relationship Id="rId46" Type="http://schemas.openxmlformats.org/officeDocument/2006/relationships/customXml" Target="../customXml/item18.xml"/><Relationship Id="rId2" Type="http://schemas.openxmlformats.org/officeDocument/2006/relationships/worksheet" Target="worksheets/sheet2.xml"/><Relationship Id="rId16" Type="http://schemas.microsoft.com/office/2007/relationships/slicerCache" Target="slicerCaches/slicerCache1.xml"/><Relationship Id="rId20" Type="http://schemas.microsoft.com/office/2007/relationships/slicerCache" Target="slicerCaches/slicerCache5.xml"/><Relationship Id="rId29" Type="http://schemas.openxmlformats.org/officeDocument/2006/relationships/customXml" Target="../customXml/item1.xml"/><Relationship Id="rId41" Type="http://schemas.openxmlformats.org/officeDocument/2006/relationships/customXml" Target="../customXml/item13.xml"/><Relationship Id="rId54" Type="http://schemas.openxmlformats.org/officeDocument/2006/relationships/customXml" Target="../customXml/item2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24" Type="http://schemas.openxmlformats.org/officeDocument/2006/relationships/connections" Target="connections.xml"/><Relationship Id="rId32" Type="http://schemas.openxmlformats.org/officeDocument/2006/relationships/customXml" Target="../customXml/item4.xml"/><Relationship Id="rId37" Type="http://schemas.openxmlformats.org/officeDocument/2006/relationships/customXml" Target="../customXml/item9.xml"/><Relationship Id="rId40" Type="http://schemas.openxmlformats.org/officeDocument/2006/relationships/customXml" Target="../customXml/item12.xml"/><Relationship Id="rId45" Type="http://schemas.openxmlformats.org/officeDocument/2006/relationships/customXml" Target="../customXml/item17.xml"/><Relationship Id="rId53" Type="http://schemas.openxmlformats.org/officeDocument/2006/relationships/customXml" Target="../customXml/item25.xml"/><Relationship Id="rId5" Type="http://schemas.openxmlformats.org/officeDocument/2006/relationships/worksheet" Target="worksheets/sheet5.xml"/><Relationship Id="rId15" Type="http://schemas.openxmlformats.org/officeDocument/2006/relationships/pivotCacheDefinition" Target="pivotCache/pivotCacheDefinition8.xml"/><Relationship Id="rId23" Type="http://schemas.openxmlformats.org/officeDocument/2006/relationships/theme" Target="theme/theme1.xml"/><Relationship Id="rId28" Type="http://schemas.openxmlformats.org/officeDocument/2006/relationships/calcChain" Target="calcChain.xml"/><Relationship Id="rId36" Type="http://schemas.openxmlformats.org/officeDocument/2006/relationships/customXml" Target="../customXml/item8.xml"/><Relationship Id="rId49" Type="http://schemas.openxmlformats.org/officeDocument/2006/relationships/customXml" Target="../customXml/item21.xml"/><Relationship Id="rId57" Type="http://schemas.openxmlformats.org/officeDocument/2006/relationships/customXml" Target="../customXml/item29.xml"/><Relationship Id="rId10" Type="http://schemas.openxmlformats.org/officeDocument/2006/relationships/pivotCacheDefinition" Target="pivotCache/pivotCacheDefinition3.xml"/><Relationship Id="rId19" Type="http://schemas.microsoft.com/office/2007/relationships/slicerCache" Target="slicerCaches/slicerCache4.xml"/><Relationship Id="rId31" Type="http://schemas.openxmlformats.org/officeDocument/2006/relationships/customXml" Target="../customXml/item3.xml"/><Relationship Id="rId44" Type="http://schemas.openxmlformats.org/officeDocument/2006/relationships/customXml" Target="../customXml/item16.xml"/><Relationship Id="rId52" Type="http://schemas.openxmlformats.org/officeDocument/2006/relationships/customXml" Target="../customXml/item24.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pivotCacheDefinition" Target="pivotCache/pivotCacheDefinition7.xml"/><Relationship Id="rId22" Type="http://schemas.microsoft.com/office/2007/relationships/slicerCache" Target="slicerCaches/slicerCache7.xml"/><Relationship Id="rId27" Type="http://schemas.openxmlformats.org/officeDocument/2006/relationships/powerPivotData" Target="model/item.data"/><Relationship Id="rId30" Type="http://schemas.openxmlformats.org/officeDocument/2006/relationships/customXml" Target="../customXml/item2.xml"/><Relationship Id="rId35" Type="http://schemas.openxmlformats.org/officeDocument/2006/relationships/customXml" Target="../customXml/item7.xml"/><Relationship Id="rId43" Type="http://schemas.openxmlformats.org/officeDocument/2006/relationships/customXml" Target="../customXml/item15.xml"/><Relationship Id="rId48" Type="http://schemas.openxmlformats.org/officeDocument/2006/relationships/customXml" Target="../customXml/item20.xml"/><Relationship Id="rId56" Type="http://schemas.openxmlformats.org/officeDocument/2006/relationships/customXml" Target="../customXml/item28.xml"/><Relationship Id="rId8" Type="http://schemas.openxmlformats.org/officeDocument/2006/relationships/pivotCacheDefinition" Target="pivotCache/pivotCacheDefinition1.xml"/><Relationship Id="rId51" Type="http://schemas.openxmlformats.org/officeDocument/2006/relationships/customXml" Target="../customXml/item23.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oneCell">
    <xdr:from>
      <xdr:col>0</xdr:col>
      <xdr:colOff>600075</xdr:colOff>
      <xdr:row>1</xdr:row>
      <xdr:rowOff>57151</xdr:rowOff>
    </xdr:from>
    <xdr:to>
      <xdr:col>1</xdr:col>
      <xdr:colOff>1009650</xdr:colOff>
      <xdr:row>6</xdr:row>
      <xdr:rowOff>57151</xdr:rowOff>
    </xdr:to>
    <mc:AlternateContent xmlns:mc="http://schemas.openxmlformats.org/markup-compatibility/2006" xmlns:a14="http://schemas.microsoft.com/office/drawing/2010/main">
      <mc:Choice Requires="a14">
        <xdr:graphicFrame macro="">
          <xdr:nvGraphicFramePr>
            <xdr:cNvPr id="2" name="Years">
              <a:extLst>
                <a:ext uri="{FF2B5EF4-FFF2-40B4-BE49-F238E27FC236}">
                  <a16:creationId xmlns:a16="http://schemas.microsoft.com/office/drawing/2014/main" id="{0BAC09A5-D398-4274-9E93-3F83F234E9F5}"/>
                </a:ext>
              </a:extLst>
            </xdr:cNvPr>
            <xdr:cNvGraphicFramePr/>
          </xdr:nvGraphicFramePr>
          <xdr:xfrm>
            <a:off x="0" y="0"/>
            <a:ext cx="0" cy="0"/>
          </xdr:xfrm>
          <a:graphic>
            <a:graphicData uri="http://schemas.microsoft.com/office/drawing/2010/slicer">
              <sle:slicer xmlns:sle="http://schemas.microsoft.com/office/drawing/2010/slicer" name="Years"/>
            </a:graphicData>
          </a:graphic>
        </xdr:graphicFrame>
      </mc:Choice>
      <mc:Fallback xmlns="">
        <xdr:sp macro="" textlink="">
          <xdr:nvSpPr>
            <xdr:cNvPr id="0" name=""/>
            <xdr:cNvSpPr>
              <a:spLocks noTextEdit="1"/>
            </xdr:cNvSpPr>
          </xdr:nvSpPr>
          <xdr:spPr>
            <a:xfrm>
              <a:off x="600075" y="247651"/>
              <a:ext cx="1019175" cy="9525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600075</xdr:colOff>
      <xdr:row>1</xdr:row>
      <xdr:rowOff>57151</xdr:rowOff>
    </xdr:from>
    <xdr:to>
      <xdr:col>1</xdr:col>
      <xdr:colOff>1009650</xdr:colOff>
      <xdr:row>6</xdr:row>
      <xdr:rowOff>57151</xdr:rowOff>
    </xdr:to>
    <mc:AlternateContent xmlns:mc="http://schemas.openxmlformats.org/markup-compatibility/2006" xmlns:a14="http://schemas.microsoft.com/office/drawing/2010/main">
      <mc:Choice Requires="a14">
        <xdr:graphicFrame macro="">
          <xdr:nvGraphicFramePr>
            <xdr:cNvPr id="2" name="Years 2">
              <a:extLst>
                <a:ext uri="{FF2B5EF4-FFF2-40B4-BE49-F238E27FC236}">
                  <a16:creationId xmlns:a16="http://schemas.microsoft.com/office/drawing/2014/main" id="{DC82F98C-10CB-4E84-95B8-058872A67A9B}"/>
                </a:ext>
              </a:extLst>
            </xdr:cNvPr>
            <xdr:cNvGraphicFramePr/>
          </xdr:nvGraphicFramePr>
          <xdr:xfrm>
            <a:off x="0" y="0"/>
            <a:ext cx="0" cy="0"/>
          </xdr:xfrm>
          <a:graphic>
            <a:graphicData uri="http://schemas.microsoft.com/office/drawing/2010/slicer">
              <sle:slicer xmlns:sle="http://schemas.microsoft.com/office/drawing/2010/slicer" name="Years 2"/>
            </a:graphicData>
          </a:graphic>
        </xdr:graphicFrame>
      </mc:Choice>
      <mc:Fallback xmlns="">
        <xdr:sp macro="" textlink="">
          <xdr:nvSpPr>
            <xdr:cNvPr id="0" name=""/>
            <xdr:cNvSpPr>
              <a:spLocks noTextEdit="1"/>
            </xdr:cNvSpPr>
          </xdr:nvSpPr>
          <xdr:spPr>
            <a:xfrm>
              <a:off x="600075" y="247651"/>
              <a:ext cx="1019175" cy="9525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0</xdr:row>
      <xdr:rowOff>133350</xdr:rowOff>
    </xdr:from>
    <xdr:to>
      <xdr:col>1</xdr:col>
      <xdr:colOff>1257300</xdr:colOff>
      <xdr:row>6</xdr:row>
      <xdr:rowOff>85725</xdr:rowOff>
    </xdr:to>
    <mc:AlternateContent xmlns:mc="http://schemas.openxmlformats.org/markup-compatibility/2006" xmlns:a14="http://schemas.microsoft.com/office/drawing/2010/main">
      <mc:Choice Requires="a14">
        <xdr:graphicFrame macro="">
          <xdr:nvGraphicFramePr>
            <xdr:cNvPr id="2" name="Years 1">
              <a:extLst>
                <a:ext uri="{FF2B5EF4-FFF2-40B4-BE49-F238E27FC236}">
                  <a16:creationId xmlns:a16="http://schemas.microsoft.com/office/drawing/2014/main" id="{6DAA05AB-1321-4D33-B28C-B5340FB4E68F}"/>
                </a:ext>
              </a:extLst>
            </xdr:cNvPr>
            <xdr:cNvGraphicFramePr/>
          </xdr:nvGraphicFramePr>
          <xdr:xfrm>
            <a:off x="0" y="0"/>
            <a:ext cx="0" cy="0"/>
          </xdr:xfrm>
          <a:graphic>
            <a:graphicData uri="http://schemas.microsoft.com/office/drawing/2010/slicer">
              <sle:slicer xmlns:sle="http://schemas.microsoft.com/office/drawing/2010/slicer" name="Years 1"/>
            </a:graphicData>
          </a:graphic>
        </xdr:graphicFrame>
      </mc:Choice>
      <mc:Fallback xmlns="">
        <xdr:sp macro="" textlink="">
          <xdr:nvSpPr>
            <xdr:cNvPr id="0" name=""/>
            <xdr:cNvSpPr>
              <a:spLocks noTextEdit="1"/>
            </xdr:cNvSpPr>
          </xdr:nvSpPr>
          <xdr:spPr>
            <a:xfrm>
              <a:off x="657225" y="133350"/>
              <a:ext cx="1209675" cy="10953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0</xdr:row>
      <xdr:rowOff>133350</xdr:rowOff>
    </xdr:from>
    <xdr:to>
      <xdr:col>1</xdr:col>
      <xdr:colOff>1257300</xdr:colOff>
      <xdr:row>6</xdr:row>
      <xdr:rowOff>85725</xdr:rowOff>
    </xdr:to>
    <mc:AlternateContent xmlns:mc="http://schemas.openxmlformats.org/markup-compatibility/2006" xmlns:a14="http://schemas.microsoft.com/office/drawing/2010/main">
      <mc:Choice Requires="a14">
        <xdr:graphicFrame macro="">
          <xdr:nvGraphicFramePr>
            <xdr:cNvPr id="2" name="Years 3">
              <a:extLst>
                <a:ext uri="{FF2B5EF4-FFF2-40B4-BE49-F238E27FC236}">
                  <a16:creationId xmlns:a16="http://schemas.microsoft.com/office/drawing/2014/main" id="{8B21AE4F-7BE4-4272-A5CD-80D206712D11}"/>
                </a:ext>
              </a:extLst>
            </xdr:cNvPr>
            <xdr:cNvGraphicFramePr/>
          </xdr:nvGraphicFramePr>
          <xdr:xfrm>
            <a:off x="0" y="0"/>
            <a:ext cx="0" cy="0"/>
          </xdr:xfrm>
          <a:graphic>
            <a:graphicData uri="http://schemas.microsoft.com/office/drawing/2010/slicer">
              <sle:slicer xmlns:sle="http://schemas.microsoft.com/office/drawing/2010/slicer" name="Years 3"/>
            </a:graphicData>
          </a:graphic>
        </xdr:graphicFrame>
      </mc:Choice>
      <mc:Fallback xmlns="">
        <xdr:sp macro="" textlink="">
          <xdr:nvSpPr>
            <xdr:cNvPr id="0" name=""/>
            <xdr:cNvSpPr>
              <a:spLocks noTextEdit="1"/>
            </xdr:cNvSpPr>
          </xdr:nvSpPr>
          <xdr:spPr>
            <a:xfrm>
              <a:off x="657225" y="133350"/>
              <a:ext cx="1209675" cy="10953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219074</xdr:colOff>
      <xdr:row>1</xdr:row>
      <xdr:rowOff>66675</xdr:rowOff>
    </xdr:from>
    <xdr:to>
      <xdr:col>11</xdr:col>
      <xdr:colOff>47624</xdr:colOff>
      <xdr:row>7</xdr:row>
      <xdr:rowOff>57150</xdr:rowOff>
    </xdr:to>
    <mc:AlternateContent xmlns:mc="http://schemas.openxmlformats.org/markup-compatibility/2006" xmlns:a14="http://schemas.microsoft.com/office/drawing/2010/main">
      <mc:Choice Requires="a14">
        <xdr:graphicFrame macro="">
          <xdr:nvGraphicFramePr>
            <xdr:cNvPr id="2" name="Year">
              <a:extLst>
                <a:ext uri="{FF2B5EF4-FFF2-40B4-BE49-F238E27FC236}">
                  <a16:creationId xmlns:a16="http://schemas.microsoft.com/office/drawing/2014/main" id="{37D8FC6A-030E-4DF4-B9BF-621A9C9DE78D}"/>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5210174" y="257175"/>
              <a:ext cx="1114425" cy="11334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428624</xdr:colOff>
      <xdr:row>1</xdr:row>
      <xdr:rowOff>47626</xdr:rowOff>
    </xdr:from>
    <xdr:to>
      <xdr:col>1</xdr:col>
      <xdr:colOff>971550</xdr:colOff>
      <xdr:row>8</xdr:row>
      <xdr:rowOff>142876</xdr:rowOff>
    </xdr:to>
    <mc:AlternateContent xmlns:mc="http://schemas.openxmlformats.org/markup-compatibility/2006" xmlns:a14="http://schemas.microsoft.com/office/drawing/2010/main">
      <mc:Choice Requires="a14">
        <xdr:graphicFrame macro="">
          <xdr:nvGraphicFramePr>
            <xdr:cNvPr id="2" name="Level1">
              <a:extLst>
                <a:ext uri="{FF2B5EF4-FFF2-40B4-BE49-F238E27FC236}">
                  <a16:creationId xmlns:a16="http://schemas.microsoft.com/office/drawing/2014/main" id="{DBBDE864-6287-438F-90F3-AEE8F8F909DD}"/>
                </a:ext>
              </a:extLst>
            </xdr:cNvPr>
            <xdr:cNvGraphicFramePr/>
          </xdr:nvGraphicFramePr>
          <xdr:xfrm>
            <a:off x="0" y="0"/>
            <a:ext cx="0" cy="0"/>
          </xdr:xfrm>
          <a:graphic>
            <a:graphicData uri="http://schemas.microsoft.com/office/drawing/2010/slicer">
              <sle:slicer xmlns:sle="http://schemas.microsoft.com/office/drawing/2010/slicer" name="Level1"/>
            </a:graphicData>
          </a:graphic>
        </xdr:graphicFrame>
      </mc:Choice>
      <mc:Fallback xmlns="">
        <xdr:sp macro="" textlink="">
          <xdr:nvSpPr>
            <xdr:cNvPr id="0" name=""/>
            <xdr:cNvSpPr>
              <a:spLocks noTextEdit="1"/>
            </xdr:cNvSpPr>
          </xdr:nvSpPr>
          <xdr:spPr>
            <a:xfrm>
              <a:off x="428624" y="238126"/>
              <a:ext cx="1152526"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1247775</xdr:colOff>
      <xdr:row>1</xdr:row>
      <xdr:rowOff>19050</xdr:rowOff>
    </xdr:from>
    <xdr:to>
      <xdr:col>5</xdr:col>
      <xdr:colOff>142875</xdr:colOff>
      <xdr:row>9</xdr:row>
      <xdr:rowOff>57150</xdr:rowOff>
    </xdr:to>
    <mc:AlternateContent xmlns:mc="http://schemas.openxmlformats.org/markup-compatibility/2006" xmlns:a14="http://schemas.microsoft.com/office/drawing/2010/main">
      <mc:Choice Requires="a14">
        <xdr:graphicFrame macro="">
          <xdr:nvGraphicFramePr>
            <xdr:cNvPr id="3" name="Level2">
              <a:extLst>
                <a:ext uri="{FF2B5EF4-FFF2-40B4-BE49-F238E27FC236}">
                  <a16:creationId xmlns:a16="http://schemas.microsoft.com/office/drawing/2014/main" id="{FE707D9A-17B8-47ED-9927-F7C7232DCE7E}"/>
                </a:ext>
              </a:extLst>
            </xdr:cNvPr>
            <xdr:cNvGraphicFramePr/>
          </xdr:nvGraphicFramePr>
          <xdr:xfrm>
            <a:off x="0" y="0"/>
            <a:ext cx="0" cy="0"/>
          </xdr:xfrm>
          <a:graphic>
            <a:graphicData uri="http://schemas.microsoft.com/office/drawing/2010/slicer">
              <sle:slicer xmlns:sle="http://schemas.microsoft.com/office/drawing/2010/slicer" name="Level2"/>
            </a:graphicData>
          </a:graphic>
        </xdr:graphicFrame>
      </mc:Choice>
      <mc:Fallback xmlns="">
        <xdr:sp macro="" textlink="">
          <xdr:nvSpPr>
            <xdr:cNvPr id="0" name=""/>
            <xdr:cNvSpPr>
              <a:spLocks noTextEdit="1"/>
            </xdr:cNvSpPr>
          </xdr:nvSpPr>
          <xdr:spPr>
            <a:xfrm>
              <a:off x="1857375" y="209550"/>
              <a:ext cx="1828800" cy="1562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161925</xdr:colOff>
      <xdr:row>0</xdr:row>
      <xdr:rowOff>180976</xdr:rowOff>
    </xdr:from>
    <xdr:to>
      <xdr:col>11</xdr:col>
      <xdr:colOff>352425</xdr:colOff>
      <xdr:row>13</xdr:row>
      <xdr:rowOff>28576</xdr:rowOff>
    </xdr:to>
    <mc:AlternateContent xmlns:mc="http://schemas.openxmlformats.org/markup-compatibility/2006" xmlns:a14="http://schemas.microsoft.com/office/drawing/2010/main">
      <mc:Choice Requires="a14">
        <xdr:graphicFrame macro="">
          <xdr:nvGraphicFramePr>
            <xdr:cNvPr id="4" name="Level3">
              <a:extLst>
                <a:ext uri="{FF2B5EF4-FFF2-40B4-BE49-F238E27FC236}">
                  <a16:creationId xmlns:a16="http://schemas.microsoft.com/office/drawing/2014/main" id="{BEDD1ACF-9B26-4ABA-BFA4-E18B16CF32E5}"/>
                </a:ext>
              </a:extLst>
            </xdr:cNvPr>
            <xdr:cNvGraphicFramePr/>
          </xdr:nvGraphicFramePr>
          <xdr:xfrm>
            <a:off x="0" y="0"/>
            <a:ext cx="0" cy="0"/>
          </xdr:xfrm>
          <a:graphic>
            <a:graphicData uri="http://schemas.microsoft.com/office/drawing/2010/slicer">
              <sle:slicer xmlns:sle="http://schemas.microsoft.com/office/drawing/2010/slicer" name="Level3"/>
            </a:graphicData>
          </a:graphic>
        </xdr:graphicFrame>
      </mc:Choice>
      <mc:Fallback xmlns="">
        <xdr:sp macro="" textlink="">
          <xdr:nvSpPr>
            <xdr:cNvPr id="0" name=""/>
            <xdr:cNvSpPr>
              <a:spLocks noTextEdit="1"/>
            </xdr:cNvSpPr>
          </xdr:nvSpPr>
          <xdr:spPr>
            <a:xfrm>
              <a:off x="3819525" y="180976"/>
              <a:ext cx="1828800" cy="2324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647700</xdr:colOff>
      <xdr:row>1</xdr:row>
      <xdr:rowOff>114301</xdr:rowOff>
    </xdr:from>
    <xdr:to>
      <xdr:col>15</xdr:col>
      <xdr:colOff>95250</xdr:colOff>
      <xdr:row>7</xdr:row>
      <xdr:rowOff>38101</xdr:rowOff>
    </xdr:to>
    <mc:AlternateContent xmlns:mc="http://schemas.openxmlformats.org/markup-compatibility/2006" xmlns:a14="http://schemas.microsoft.com/office/drawing/2010/main">
      <mc:Choice Requires="a14">
        <xdr:graphicFrame macro="">
          <xdr:nvGraphicFramePr>
            <xdr:cNvPr id="5" name="Level4">
              <a:extLst>
                <a:ext uri="{FF2B5EF4-FFF2-40B4-BE49-F238E27FC236}">
                  <a16:creationId xmlns:a16="http://schemas.microsoft.com/office/drawing/2014/main" id="{F6AD5419-3B67-42B5-9C44-62B70C60E820}"/>
                </a:ext>
              </a:extLst>
            </xdr:cNvPr>
            <xdr:cNvGraphicFramePr/>
          </xdr:nvGraphicFramePr>
          <xdr:xfrm>
            <a:off x="0" y="0"/>
            <a:ext cx="0" cy="0"/>
          </xdr:xfrm>
          <a:graphic>
            <a:graphicData uri="http://schemas.microsoft.com/office/drawing/2010/slicer">
              <sle:slicer xmlns:sle="http://schemas.microsoft.com/office/drawing/2010/slicer" name="Level4"/>
            </a:graphicData>
          </a:graphic>
        </xdr:graphicFrame>
      </mc:Choice>
      <mc:Fallback xmlns="">
        <xdr:sp macro="" textlink="">
          <xdr:nvSpPr>
            <xdr:cNvPr id="0" name=""/>
            <xdr:cNvSpPr>
              <a:spLocks noTextEdit="1"/>
            </xdr:cNvSpPr>
          </xdr:nvSpPr>
          <xdr:spPr>
            <a:xfrm>
              <a:off x="5943600" y="304801"/>
              <a:ext cx="1828800" cy="1066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266700</xdr:colOff>
      <xdr:row>1</xdr:row>
      <xdr:rowOff>171451</xdr:rowOff>
    </xdr:from>
    <xdr:to>
      <xdr:col>18</xdr:col>
      <xdr:colOff>466725</xdr:colOff>
      <xdr:row>6</xdr:row>
      <xdr:rowOff>161925</xdr:rowOff>
    </xdr:to>
    <mc:AlternateContent xmlns:mc="http://schemas.openxmlformats.org/markup-compatibility/2006" xmlns:a14="http://schemas.microsoft.com/office/drawing/2010/main">
      <mc:Choice Requires="a14">
        <xdr:graphicFrame macro="">
          <xdr:nvGraphicFramePr>
            <xdr:cNvPr id="6" name="Year 1">
              <a:extLst>
                <a:ext uri="{FF2B5EF4-FFF2-40B4-BE49-F238E27FC236}">
                  <a16:creationId xmlns:a16="http://schemas.microsoft.com/office/drawing/2014/main" id="{218CCF3A-C26F-49C6-A78D-35C0A2C6A456}"/>
                </a:ext>
              </a:extLst>
            </xdr:cNvPr>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9267825" y="361951"/>
              <a:ext cx="809625" cy="9429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oseph Sorrenti" refreshedDate="43268.335471180559" createdVersion="5" refreshedVersion="6" minRefreshableVersion="3" recordCount="0" supportSubquery="1" supportAdvancedDrill="1" xr:uid="{36359DF1-7526-4873-B4E6-0B36CD8DDB3F}">
  <cacheSource type="external" connectionId="1"/>
  <cacheFields count="10">
    <cacheField name="[Measures].[Consolidated_Income]" caption="Consolidated_Income" numFmtId="0" hierarchy="21" level="32767"/>
    <cacheField name="[Nodes].[Level1].[Level1]" caption="Level1" numFmtId="0" hierarchy="12" level="1">
      <sharedItems count="3">
        <s v="A"/>
        <s v="B"/>
        <s v="C"/>
      </sharedItems>
    </cacheField>
    <cacheField name="[Nodes].[Level2].[Level2]" caption="Level2" numFmtId="0" hierarchy="13" level="1">
      <sharedItems count="12">
        <s v="A"/>
        <s v="D"/>
        <s v="E"/>
        <s v="F"/>
        <s v="B"/>
        <s v="G"/>
        <s v="H"/>
        <s v="I"/>
        <s v="C"/>
        <s v="J"/>
        <s v="K"/>
        <s v="L"/>
      </sharedItems>
    </cacheField>
    <cacheField name="[Nodes].[Level3].[Level3]" caption="Level3" numFmtId="0" hierarchy="14" level="1">
      <sharedItems count="20">
        <s v="D"/>
        <s v="M"/>
        <s v="E"/>
        <s v="O"/>
        <s v="P"/>
        <s v="F"/>
        <s v="Q"/>
        <s v="R"/>
        <s v="G"/>
        <s v="N"/>
        <s v="S"/>
        <s v="T"/>
        <s v="H"/>
        <s v="U"/>
        <s v="V"/>
        <s v="I"/>
        <s v="W"/>
        <s v="X"/>
        <s v="J"/>
        <s v="Y"/>
      </sharedItems>
    </cacheField>
    <cacheField name="[Nodes].[Level4].[Level4]" caption="Level4" numFmtId="0" hierarchy="15" level="1">
      <sharedItems count="5">
        <s v="T"/>
        <s v="Z"/>
        <s v="U"/>
        <s v="W"/>
        <s v="X"/>
      </sharedItems>
    </cacheField>
    <cacheField name="[Fact_Data].[Year].[Year]" caption="Year" numFmtId="0" hierarchy="1" level="1">
      <sharedItems containsSemiMixedTypes="0" containsNonDate="0" containsString="0"/>
    </cacheField>
    <cacheField name="[Nodes].[Hierarchy1].[Level1]" caption="Level1" numFmtId="0" hierarchy="3" level="1">
      <sharedItems count="3">
        <s v="A"/>
        <s v="B"/>
        <s v="C"/>
      </sharedItems>
      <extLst>
        <ext xmlns:x15="http://schemas.microsoft.com/office/spreadsheetml/2010/11/main" uri="{4F2E5C28-24EA-4eb8-9CBF-B6C8F9C3D259}">
          <x15:cachedUniqueNames>
            <x15:cachedUniqueName index="0" name="[Nodes].[Hierarchy1].[Level1].&amp;[A]"/>
            <x15:cachedUniqueName index="1" name="[Nodes].[Hierarchy1].[Level1].&amp;[B]"/>
            <x15:cachedUniqueName index="2" name="[Nodes].[Hierarchy1].[Level1].&amp;[C]"/>
          </x15:cachedUniqueNames>
        </ext>
      </extLst>
    </cacheField>
    <cacheField name="[Nodes].[Hierarchy1].[Level2]" caption="Level2" numFmtId="0" hierarchy="3" level="2">
      <sharedItems containsSemiMixedTypes="0" containsNonDate="0" containsString="0"/>
    </cacheField>
    <cacheField name="[Nodes].[Hierarchy1].[Level3]" caption="Level3" numFmtId="0" hierarchy="3" level="3">
      <sharedItems containsSemiMixedTypes="0" containsNonDate="0" containsString="0"/>
    </cacheField>
    <cacheField name="[Nodes].[Hierarchy1].[Level4]" caption="Level4" numFmtId="0" hierarchy="3" level="4">
      <sharedItems containsSemiMixedTypes="0" containsNonDate="0" containsString="0"/>
    </cacheField>
  </cacheFields>
  <cacheHierarchies count="35">
    <cacheHierarchy uniqueName="[Fact_Data].[Name]" caption="Name" attribute="1" defaultMemberUniqueName="[Fact_Data].[Name].[All]" allUniqueName="[Fact_Data].[Name].[All]" dimensionUniqueName="[Fact_Data]" displayFolder="" count="2" memberValueDatatype="130" unbalanced="0"/>
    <cacheHierarchy uniqueName="[Fact_Data].[Year]" caption="Year" attribute="1" defaultMemberUniqueName="[Fact_Data].[Year].[All]" allUniqueName="[Fact_Data].[Year].[All]" dimensionUniqueName="[Fact_Data]" displayFolder="" count="2" memberValueDatatype="20" unbalanced="0">
      <fieldsUsage count="2">
        <fieldUsage x="-1"/>
        <fieldUsage x="5"/>
      </fieldsUsage>
    </cacheHierarchy>
    <cacheHierarchy uniqueName="[Fact_Data].[Income]" caption="Income" attribute="1" defaultMemberUniqueName="[Fact_Data].[Income].[All]" allUniqueName="[Fact_Data].[Income].[All]" dimensionUniqueName="[Fact_Data]" displayFolder="" count="2" memberValueDatatype="20" unbalanced="0"/>
    <cacheHierarchy uniqueName="[Nodes].[Hierarchy1]" caption="Hierarchy1" defaultMemberUniqueName="[Nodes].[Hierarchy1].[All]" allUniqueName="[Nodes].[Hierarchy1].[All]" dimensionUniqueName="[Nodes]" displayFolder="" count="5" unbalanced="0">
      <fieldsUsage count="5">
        <fieldUsage x="-1"/>
        <fieldUsage x="6"/>
        <fieldUsage x="7"/>
        <fieldUsage x="8"/>
        <fieldUsage x="9"/>
      </fieldsUsage>
    </cacheHierarchy>
    <cacheHierarchy uniqueName="[Nodes].[NodeKey]" caption="NodeKey" attribute="1" defaultMemberUniqueName="[Nodes].[NodeKey].[All]" allUniqueName="[Nodes].[NodeKey].[All]" dimensionUniqueName="[Nodes]" displayFolder="" count="2" memberValueDatatype="20" unbalanced="0"/>
    <cacheHierarchy uniqueName="[Nodes].[ParentKey]" caption="ParentKey" attribute="1" defaultMemberUniqueName="[Nodes].[ParentKey].[All]" allUniqueName="[Nodes].[ParentKey].[All]" dimensionUniqueName="[Nodes]" displayFolder="" count="2" memberValueDatatype="20" unbalanced="0"/>
    <cacheHierarchy uniqueName="[Nodes].[Name]" caption="Name" attribute="1" defaultMemberUniqueName="[Nodes].[Name].[All]" allUniqueName="[Nodes].[Name].[All]" dimensionUniqueName="[Nodes]" displayFolder="" count="2" memberValueDatatype="130" unbalanced="0"/>
    <cacheHierarchy uniqueName="[Nodes].[ParentName]" caption="ParentName" attribute="1" defaultMemberUniqueName="[Nodes].[ParentName].[All]" allUniqueName="[Nodes].[ParentName].[All]" dimensionUniqueName="[Nodes]" displayFolder="" count="2" memberValueDatatype="130" unbalanced="0"/>
    <cacheHierarchy uniqueName="[Nodes].[OwnershipPct]" caption="OwnershipPct" attribute="1" defaultMemberUniqueName="[Nodes].[OwnershipPct].[All]" allUniqueName="[Nodes].[OwnershipPct].[All]" dimensionUniqueName="[Nodes]" displayFolder="" count="2" memberValueDatatype="5" unbalanced="0"/>
    <cacheHierarchy uniqueName="[Nodes].[HierarchyPath]" caption="HierarchyPath" attribute="1" defaultMemberUniqueName="[Nodes].[HierarchyPath].[All]" allUniqueName="[Nodes].[HierarchyPath].[All]" dimensionUniqueName="[Nodes]" displayFolder="" count="2" memberValueDatatype="130" unbalanced="0"/>
    <cacheHierarchy uniqueName="[Nodes].[HierarchyDepth]" caption="HierarchyDepth" attribute="1" defaultMemberUniqueName="[Nodes].[HierarchyDepth].[All]" allUniqueName="[Nodes].[HierarchyDepth].[All]" dimensionUniqueName="[Nodes]" displayFolder="" count="2" memberValueDatatype="20" unbalanced="0"/>
    <cacheHierarchy uniqueName="[Nodes].[IsLEAF]" caption="IsLEAF" attribute="1" defaultMemberUniqueName="[Nodes].[IsLEAF].[All]" allUniqueName="[Nodes].[IsLEAF].[All]" dimensionUniqueName="[Nodes]" displayFolder="" count="2" memberValueDatatype="11" unbalanced="0"/>
    <cacheHierarchy uniqueName="[Nodes].[Level1]" caption="Level1" attribute="1" defaultMemberUniqueName="[Nodes].[Level1].[All]" allUniqueName="[Nodes].[Level1].[All]" dimensionUniqueName="[Nodes]" displayFolder="" count="2" memberValueDatatype="130" unbalanced="0">
      <fieldsUsage count="2">
        <fieldUsage x="-1"/>
        <fieldUsage x="1"/>
      </fieldsUsage>
    </cacheHierarchy>
    <cacheHierarchy uniqueName="[Nodes].[Level2]" caption="Level2" attribute="1" defaultMemberUniqueName="[Nodes].[Level2].[All]" allUniqueName="[Nodes].[Level2].[All]" dimensionUniqueName="[Nodes]" displayFolder="" count="2" memberValueDatatype="130" unbalanced="0">
      <fieldsUsage count="2">
        <fieldUsage x="-1"/>
        <fieldUsage x="2"/>
      </fieldsUsage>
    </cacheHierarchy>
    <cacheHierarchy uniqueName="[Nodes].[Level3]" caption="Level3" attribute="1" defaultMemberUniqueName="[Nodes].[Level3].[All]" allUniqueName="[Nodes].[Level3].[All]" dimensionUniqueName="[Nodes]" displayFolder="" count="2" memberValueDatatype="130" unbalanced="0">
      <fieldsUsage count="2">
        <fieldUsage x="-1"/>
        <fieldUsage x="3"/>
      </fieldsUsage>
    </cacheHierarchy>
    <cacheHierarchy uniqueName="[Nodes].[Level4]" caption="Level4" attribute="1" defaultMemberUniqueName="[Nodes].[Level4].[All]" allUniqueName="[Nodes].[Level4].[All]" dimensionUniqueName="[Nodes]" displayFolder="" count="2" memberValueDatatype="130" unbalanced="0">
      <fieldsUsage count="2">
        <fieldUsage x="-1"/>
        <fieldUsage x="4"/>
      </fieldsUsage>
    </cacheHierarchy>
    <cacheHierarchy uniqueName="[UniqueNames].[Name]" caption="Name" attribute="1" defaultMemberUniqueName="[UniqueNames].[Name].[All]" allUniqueName="[UniqueNames].[Name].[All]" dimensionUniqueName="[UniqueNames]" displayFolder="" count="2" memberValueDatatype="130" unbalanced="0"/>
    <cacheHierarchy uniqueName="[Years].[Years]" caption="Years" attribute="1" defaultMemberUniqueName="[Years].[Years].[All]" allUniqueName="[Years].[Years].[All]" dimensionUniqueName="[Years]" displayFolder="" count="2" memberValueDatatype="20" unbalanced="0"/>
    <cacheHierarchy uniqueName="[Measures].[Sum of Years]" caption="Sum of Years" measure="1" displayFolder="" measureGroup="Years" count="0">
      <extLst>
        <ext xmlns:x15="http://schemas.microsoft.com/office/spreadsheetml/2010/11/main" uri="{B97F6D7D-B522-45F9-BDA1-12C45D357490}">
          <x15:cacheHierarchy aggregatedColumn="17"/>
        </ext>
      </extLst>
    </cacheHierarchy>
    <cacheHierarchy uniqueName="[Measures].[BrowseDepth]" caption="BrowseDepth" measure="1" displayFolder="" measureGroup="Nodes" count="0"/>
    <cacheHierarchy uniqueName="[Measures].[MaxNodeDepth]" caption="MaxNodeDepth" measure="1" displayFolder="" measureGroup="Nodes" count="0"/>
    <cacheHierarchy uniqueName="[Measures].[Consolidated_Income]" caption="Consolidated_Income" measure="1" displayFolder="" measureGroup="Fact_Data" count="0" oneField="1">
      <fieldsUsage count="1">
        <fieldUsage x="0"/>
      </fieldsUsage>
    </cacheHierarchy>
    <cacheHierarchy uniqueName="[Measures].[Parent_Income]" caption="Parent_Income" measure="1" displayFolder="" measureGroup="Fact_Data" count="0"/>
    <cacheHierarchy uniqueName="[Measures].[Children_Income]" caption="Children_Income" measure="1" displayFolder="" measureGroup="Fact_Data" count="0"/>
    <cacheHierarchy uniqueName="[Measures].[__XL_Count Nodes]" caption="__XL_Count Nodes" measure="1" displayFolder="" measureGroup="Nodes" count="0" hidden="1"/>
    <cacheHierarchy uniqueName="[Measures].[__XL_Count Fact_Data]" caption="__XL_Count Fact_Data" measure="1" displayFolder="" measureGroup="Fact_Data" count="0" hidden="1"/>
    <cacheHierarchy uniqueName="[Measures].[__XL_Count UniqueNames]" caption="__XL_Count UniqueNames" measure="1" displayFolder="" measureGroup="UniqueNames" count="0" hidden="1"/>
    <cacheHierarchy uniqueName="[Measures].[__XL_Count Years]" caption="__XL_Count Years" measure="1" displayFolder="" measureGroup="Years" count="0" hidden="1"/>
    <cacheHierarchy uniqueName="[Measures].[__No measures defined]" caption="__No measures defined" measure="1" displayFolder="" count="0" hidden="1"/>
    <cacheHierarchy uniqueName="[Measures].[Total_Income]" caption="Total_Income" measure="1" displayFolder="" measureGroup="Fact_Data" count="0" hidden="1"/>
    <cacheHierarchy uniqueName="[Measures].[Consolidated]" caption="Consolidated" measure="1" displayFolder="" measureGroup="Fact_Data" count="0" hidden="1"/>
    <cacheHierarchy uniqueName="[Measures].[PctOwnership]" caption="PctOwnership" measure="1" displayFolder="" measureGroup="Fact_Data" count="0" hidden="1"/>
    <cacheHierarchy uniqueName="[Measures].[Children]" caption="Children" measure="1" displayFolder="" measureGroup="Fact_Data" count="0" hidden="1"/>
    <cacheHierarchy uniqueName="[Measures].[Parent]" caption="Parent" measure="1" displayFolder="" measureGroup="Fact_Data" count="0" hidden="1"/>
    <cacheHierarchy uniqueName="[Measures].[Total_Fact_Income]" caption="Total_Fact_Income" measure="1" displayFolder="" measureGroup="Fact_Data" count="0" hidden="1"/>
  </cacheHierarchies>
  <kpis count="0"/>
  <dimensions count="5">
    <dimension name="Fact_Data" uniqueName="[Fact_Data]" caption="Fact_Data"/>
    <dimension measure="1" name="Measures" uniqueName="[Measures]" caption="Measures"/>
    <dimension name="Nodes" uniqueName="[Nodes]" caption="Nodes"/>
    <dimension name="UniqueNames" uniqueName="[UniqueNames]" caption="UniqueNames"/>
    <dimension name="Years" uniqueName="[Years]" caption="Years"/>
  </dimensions>
  <measureGroups count="4">
    <measureGroup name="Fact_Data" caption="Fact_Data"/>
    <measureGroup name="Nodes" caption="Nodes"/>
    <measureGroup name="UniqueNames" caption="UniqueNames"/>
    <measureGroup name="Years" caption="Years"/>
  </measureGroups>
  <maps count="7">
    <map measureGroup="0" dimension="0"/>
    <map measureGroup="0" dimension="3"/>
    <map measureGroup="0" dimension="4"/>
    <map measureGroup="1" dimension="2"/>
    <map measureGroup="1" dimension="3"/>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oseph Sorrenti" refreshedDate="43268.867581712962" createdVersion="5" refreshedVersion="6" minRefreshableVersion="3" recordCount="0" supportSubquery="1" supportAdvancedDrill="1" xr:uid="{04F51CC7-B549-45C1-A145-479FA1F991BE}">
  <cacheSource type="external" connectionId="1"/>
  <cacheFields count="6">
    <cacheField name="[Measures].[Consolidated_Income]" caption="Consolidated_Income" numFmtId="0" hierarchy="21" level="32767"/>
    <cacheField name="[Nodes].[Hierarchy1].[Level1]" caption="Level1" numFmtId="0" hierarchy="3" level="1">
      <sharedItems count="3">
        <s v="A"/>
        <s v="B"/>
        <s v="C"/>
      </sharedItems>
      <extLst>
        <ext xmlns:x15="http://schemas.microsoft.com/office/spreadsheetml/2010/11/main" uri="{4F2E5C28-24EA-4eb8-9CBF-B6C8F9C3D259}">
          <x15:cachedUniqueNames>
            <x15:cachedUniqueName index="0" name="[Nodes].[Hierarchy1].[Level1].&amp;[A]"/>
            <x15:cachedUniqueName index="1" name="[Nodes].[Hierarchy1].[Level1].&amp;[B]"/>
            <x15:cachedUniqueName index="2" name="[Nodes].[Hierarchy1].[Level1].&amp;[C]"/>
          </x15:cachedUniqueNames>
        </ext>
      </extLst>
    </cacheField>
    <cacheField name="[Nodes].[Hierarchy1].[Level2]" caption="Level2" numFmtId="0" hierarchy="3" level="2">
      <sharedItems containsNonDate="0" count="12">
        <s v="B"/>
        <s v="G"/>
        <s v="H"/>
        <s v="I"/>
        <s v="A" u="1"/>
        <s v="D" u="1"/>
        <s v="E" u="1"/>
        <s v="F" u="1"/>
        <s v="C" u="1"/>
        <s v="J" u="1"/>
        <s v="K" u="1"/>
        <s v="L" u="1"/>
      </sharedItems>
      <extLst>
        <ext xmlns:x15="http://schemas.microsoft.com/office/spreadsheetml/2010/11/main" uri="{4F2E5C28-24EA-4eb8-9CBF-B6C8F9C3D259}">
          <x15:cachedUniqueNames>
            <x15:cachedUniqueName index="0" name="[Nodes].[Hierarchy1].[Level1].&amp;[B].&amp;[B]"/>
            <x15:cachedUniqueName index="1" name="[Nodes].[Hierarchy1].[Level1].&amp;[B].&amp;[G]"/>
            <x15:cachedUniqueName index="2" name="[Nodes].[Hierarchy1].[Level1].&amp;[B].&amp;[H]"/>
            <x15:cachedUniqueName index="3" name="[Nodes].[Hierarchy1].[Level1].&amp;[B].&amp;[I]"/>
            <x15:cachedUniqueName index="4" name="[Nodes].[Hierarchy1].[Level1].&amp;[A].&amp;[A]"/>
            <x15:cachedUniqueName index="5" name="[Nodes].[Hierarchy1].[Level1].&amp;[A].&amp;[D]"/>
            <x15:cachedUniqueName index="6" name="[Nodes].[Hierarchy1].[Level1].&amp;[A].&amp;[E]"/>
            <x15:cachedUniqueName index="7" name="[Nodes].[Hierarchy1].[Level1].&amp;[A].&amp;[F]"/>
            <x15:cachedUniqueName index="8" name="[Nodes].[Hierarchy1].[Level1].&amp;[C].&amp;[C]"/>
            <x15:cachedUniqueName index="9" name="[Nodes].[Hierarchy1].[Level1].&amp;[C].&amp;[J]"/>
            <x15:cachedUniqueName index="10" name="[Nodes].[Hierarchy1].[Level1].&amp;[C].&amp;[K]"/>
            <x15:cachedUniqueName index="11" name="[Nodes].[Hierarchy1].[Level1].&amp;[C].&amp;[L]"/>
          </x15:cachedUniqueNames>
        </ext>
      </extLst>
    </cacheField>
    <cacheField name="[Nodes].[Hierarchy1].[Level3]" caption="Level3" numFmtId="0" hierarchy="3" level="3">
      <sharedItems containsSemiMixedTypes="0" containsNonDate="0" containsString="0"/>
    </cacheField>
    <cacheField name="[Nodes].[Hierarchy1].[Level4]" caption="Level4" numFmtId="0" hierarchy="3" level="4">
      <sharedItems containsSemiMixedTypes="0" containsNonDate="0" containsString="0"/>
    </cacheField>
    <cacheField name="[Years].[Years].[Years]" caption="Years" numFmtId="0" hierarchy="17" level="1">
      <sharedItems containsSemiMixedTypes="0" containsNonDate="0" containsString="0"/>
    </cacheField>
  </cacheFields>
  <cacheHierarchies count="35">
    <cacheHierarchy uniqueName="[Fact_Data].[Name]" caption="Name" attribute="1" defaultMemberUniqueName="[Fact_Data].[Name].[All]" allUniqueName="[Fact_Data].[Name].[All]" dimensionUniqueName="[Fact_Data]" displayFolder="" count="0" memberValueDatatype="130" unbalanced="0"/>
    <cacheHierarchy uniqueName="[Fact_Data].[Year]" caption="Year" attribute="1" defaultMemberUniqueName="[Fact_Data].[Year].[All]" allUniqueName="[Fact_Data].[Year].[All]" dimensionUniqueName="[Fact_Data]" displayFolder="" count="0" memberValueDatatype="20" unbalanced="0"/>
    <cacheHierarchy uniqueName="[Fact_Data].[Income]" caption="Income" attribute="1" defaultMemberUniqueName="[Fact_Data].[Income].[All]" allUniqueName="[Fact_Data].[Income].[All]" dimensionUniqueName="[Fact_Data]" displayFolder="" count="0" memberValueDatatype="20" unbalanced="0"/>
    <cacheHierarchy uniqueName="[Nodes].[Hierarchy1]" caption="Hierarchy1" defaultMemberUniqueName="[Nodes].[Hierarchy1].[All]" allUniqueName="[Nodes].[Hierarchy1].[All]" dimensionUniqueName="[Nodes]" displayFolder="" count="5" unbalanced="0">
      <fieldsUsage count="5">
        <fieldUsage x="-1"/>
        <fieldUsage x="1"/>
        <fieldUsage x="2"/>
        <fieldUsage x="3"/>
        <fieldUsage x="4"/>
      </fieldsUsage>
    </cacheHierarchy>
    <cacheHierarchy uniqueName="[Nodes].[NodeKey]" caption="NodeKey" attribute="1" defaultMemberUniqueName="[Nodes].[NodeKey].[All]" allUniqueName="[Nodes].[NodeKey].[All]" dimensionUniqueName="[Nodes]" displayFolder="" count="0" memberValueDatatype="20" unbalanced="0"/>
    <cacheHierarchy uniqueName="[Nodes].[ParentKey]" caption="ParentKey" attribute="1" defaultMemberUniqueName="[Nodes].[ParentKey].[All]" allUniqueName="[Nodes].[ParentKey].[All]" dimensionUniqueName="[Nodes]" displayFolder="" count="0" memberValueDatatype="20" unbalanced="0"/>
    <cacheHierarchy uniqueName="[Nodes].[Name]" caption="Name" attribute="1" defaultMemberUniqueName="[Nodes].[Name].[All]" allUniqueName="[Nodes].[Name].[All]" dimensionUniqueName="[Nodes]" displayFolder="" count="0" memberValueDatatype="130" unbalanced="0"/>
    <cacheHierarchy uniqueName="[Nodes].[ParentName]" caption="ParentName" attribute="1" defaultMemberUniqueName="[Nodes].[ParentName].[All]" allUniqueName="[Nodes].[ParentName].[All]" dimensionUniqueName="[Nodes]" displayFolder="" count="0" memberValueDatatype="130" unbalanced="0"/>
    <cacheHierarchy uniqueName="[Nodes].[OwnershipPct]" caption="OwnershipPct" attribute="1" defaultMemberUniqueName="[Nodes].[OwnershipPct].[All]" allUniqueName="[Nodes].[OwnershipPct].[All]" dimensionUniqueName="[Nodes]" displayFolder="" count="0" memberValueDatatype="5" unbalanced="0"/>
    <cacheHierarchy uniqueName="[Nodes].[HierarchyPath]" caption="HierarchyPath" attribute="1" defaultMemberUniqueName="[Nodes].[HierarchyPath].[All]" allUniqueName="[Nodes].[HierarchyPath].[All]" dimensionUniqueName="[Nodes]" displayFolder="" count="0" memberValueDatatype="130" unbalanced="0"/>
    <cacheHierarchy uniqueName="[Nodes].[HierarchyDepth]" caption="HierarchyDepth" attribute="1" defaultMemberUniqueName="[Nodes].[HierarchyDepth].[All]" allUniqueName="[Nodes].[HierarchyDepth].[All]" dimensionUniqueName="[Nodes]" displayFolder="" count="0" memberValueDatatype="20" unbalanced="0"/>
    <cacheHierarchy uniqueName="[Nodes].[IsLEAF]" caption="IsLEAF" attribute="1" defaultMemberUniqueName="[Nodes].[IsLEAF].[All]" allUniqueName="[Nodes].[IsLEAF].[All]" dimensionUniqueName="[Nodes]" displayFolder="" count="0" memberValueDatatype="11" unbalanced="0"/>
    <cacheHierarchy uniqueName="[Nodes].[Level1]" caption="Level1" attribute="1" defaultMemberUniqueName="[Nodes].[Level1].[All]" allUniqueName="[Nodes].[Level1].[All]" dimensionUniqueName="[Nodes]" displayFolder="" count="0" memberValueDatatype="130" unbalanced="0"/>
    <cacheHierarchy uniqueName="[Nodes].[Level2]" caption="Level2" attribute="1" defaultMemberUniqueName="[Nodes].[Level2].[All]" allUniqueName="[Nodes].[Level2].[All]" dimensionUniqueName="[Nodes]" displayFolder="" count="0" memberValueDatatype="130" unbalanced="0"/>
    <cacheHierarchy uniqueName="[Nodes].[Level3]" caption="Level3" attribute="1" defaultMemberUniqueName="[Nodes].[Level3].[All]" allUniqueName="[Nodes].[Level3].[All]" dimensionUniqueName="[Nodes]" displayFolder="" count="0" memberValueDatatype="130" unbalanced="0"/>
    <cacheHierarchy uniqueName="[Nodes].[Level4]" caption="Level4" attribute="1" defaultMemberUniqueName="[Nodes].[Level4].[All]" allUniqueName="[Nodes].[Level4].[All]" dimensionUniqueName="[Nodes]" displayFolder="" count="0" memberValueDatatype="130" unbalanced="0"/>
    <cacheHierarchy uniqueName="[UniqueNames].[Name]" caption="Name" attribute="1" defaultMemberUniqueName="[UniqueNames].[Name].[All]" allUniqueName="[UniqueNames].[Name].[All]" dimensionUniqueName="[UniqueNames]" displayFolder="" count="0" memberValueDatatype="130" unbalanced="0"/>
    <cacheHierarchy uniqueName="[Years].[Years]" caption="Years" attribute="1" defaultMemberUniqueName="[Years].[Years].[All]" allUniqueName="[Years].[Years].[All]" dimensionUniqueName="[Years]" displayFolder="" count="2" memberValueDatatype="20" unbalanced="0">
      <fieldsUsage count="2">
        <fieldUsage x="-1"/>
        <fieldUsage x="5"/>
      </fieldsUsage>
    </cacheHierarchy>
    <cacheHierarchy uniqueName="[Measures].[Sum of Years]" caption="Sum of Years" measure="1" displayFolder="" measureGroup="Years" count="0">
      <extLst>
        <ext xmlns:x15="http://schemas.microsoft.com/office/spreadsheetml/2010/11/main" uri="{B97F6D7D-B522-45F9-BDA1-12C45D357490}">
          <x15:cacheHierarchy aggregatedColumn="17"/>
        </ext>
      </extLst>
    </cacheHierarchy>
    <cacheHierarchy uniqueName="[Measures].[BrowseDepth]" caption="BrowseDepth" measure="1" displayFolder="" measureGroup="Nodes" count="0"/>
    <cacheHierarchy uniqueName="[Measures].[MaxNodeDepth]" caption="MaxNodeDepth" measure="1" displayFolder="" measureGroup="Nodes" count="0"/>
    <cacheHierarchy uniqueName="[Measures].[Consolidated_Income]" caption="Consolidated_Income" measure="1" displayFolder="" measureGroup="Fact_Data" count="0" oneField="1">
      <fieldsUsage count="1">
        <fieldUsage x="0"/>
      </fieldsUsage>
    </cacheHierarchy>
    <cacheHierarchy uniqueName="[Measures].[Parent_Income]" caption="Parent_Income" measure="1" displayFolder="" measureGroup="Fact_Data" count="0"/>
    <cacheHierarchy uniqueName="[Measures].[Children_Income]" caption="Children_Income" measure="1" displayFolder="" measureGroup="Fact_Data" count="0"/>
    <cacheHierarchy uniqueName="[Measures].[__XL_Count Nodes]" caption="__XL_Count Nodes" measure="1" displayFolder="" measureGroup="Nodes" count="0" hidden="1"/>
    <cacheHierarchy uniqueName="[Measures].[__XL_Count Fact_Data]" caption="__XL_Count Fact_Data" measure="1" displayFolder="" measureGroup="Fact_Data" count="0" hidden="1"/>
    <cacheHierarchy uniqueName="[Measures].[__XL_Count UniqueNames]" caption="__XL_Count UniqueNames" measure="1" displayFolder="" measureGroup="UniqueNames" count="0" hidden="1"/>
    <cacheHierarchy uniqueName="[Measures].[__XL_Count Years]" caption="__XL_Count Years" measure="1" displayFolder="" measureGroup="Years" count="0" hidden="1"/>
    <cacheHierarchy uniqueName="[Measures].[__No measures defined]" caption="__No measures defined" measure="1" displayFolder="" count="0" hidden="1"/>
    <cacheHierarchy uniqueName="[Measures].[Total_Income]" caption="Total_Income" measure="1" displayFolder="" measureGroup="Fact_Data" count="0" hidden="1"/>
    <cacheHierarchy uniqueName="[Measures].[Consolidated]" caption="Consolidated" measure="1" displayFolder="" measureGroup="Fact_Data" count="0" hidden="1"/>
    <cacheHierarchy uniqueName="[Measures].[PctOwnership]" caption="PctOwnership" measure="1" displayFolder="" measureGroup="Fact_Data" count="0" hidden="1"/>
    <cacheHierarchy uniqueName="[Measures].[Children]" caption="Children" measure="1" displayFolder="" measureGroup="Fact_Data" count="0" hidden="1"/>
    <cacheHierarchy uniqueName="[Measures].[Parent]" caption="Parent" measure="1" displayFolder="" measureGroup="Fact_Data" count="0" hidden="1"/>
    <cacheHierarchy uniqueName="[Measures].[Total_Fact_Income]" caption="Total_Fact_Income" measure="1" displayFolder="" measureGroup="Fact_Data" count="0" hidden="1"/>
  </cacheHierarchies>
  <kpis count="0"/>
  <dimensions count="5">
    <dimension name="Fact_Data" uniqueName="[Fact_Data]" caption="Fact_Data"/>
    <dimension measure="1" name="Measures" uniqueName="[Measures]" caption="Measures"/>
    <dimension name="Nodes" uniqueName="[Nodes]" caption="Nodes"/>
    <dimension name="UniqueNames" uniqueName="[UniqueNames]" caption="UniqueNames"/>
    <dimension name="Years" uniqueName="[Years]" caption="Years"/>
  </dimensions>
  <measureGroups count="4">
    <measureGroup name="Fact_Data" caption="Fact_Data"/>
    <measureGroup name="Nodes" caption="Nodes"/>
    <measureGroup name="UniqueNames" caption="UniqueNames"/>
    <measureGroup name="Years" caption="Years"/>
  </measureGroups>
  <maps count="7">
    <map measureGroup="0" dimension="0"/>
    <map measureGroup="0" dimension="3"/>
    <map measureGroup="0" dimension="4"/>
    <map measureGroup="1" dimension="2"/>
    <map measureGroup="1" dimension="3"/>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oseph Sorrenti" refreshedDate="43268.878081134259" createdVersion="5" refreshedVersion="6" minRefreshableVersion="3" recordCount="0" supportSubquery="1" supportAdvancedDrill="1" xr:uid="{15A3937E-77BB-40D5-A049-036ACD201358}">
  <cacheSource type="external" connectionId="1"/>
  <cacheFields count="6">
    <cacheField name="[Measures].[Consolidated_Income]" caption="Consolidated_Income" numFmtId="0" hierarchy="21" level="32767"/>
    <cacheField name="[Nodes].[Hierarchy1].[Level1]" caption="Level1" numFmtId="0" hierarchy="3" level="1">
      <sharedItems count="3">
        <s v="A"/>
        <s v="B"/>
        <s v="C"/>
      </sharedItems>
      <extLst>
        <ext xmlns:x15="http://schemas.microsoft.com/office/spreadsheetml/2010/11/main" uri="{4F2E5C28-24EA-4eb8-9CBF-B6C8F9C3D259}">
          <x15:cachedUniqueNames>
            <x15:cachedUniqueName index="0" name="[Nodes].[Hierarchy1].[Level1].&amp;[A]"/>
            <x15:cachedUniqueName index="1" name="[Nodes].[Hierarchy1].[Level1].&amp;[B]"/>
            <x15:cachedUniqueName index="2" name="[Nodes].[Hierarchy1].[Level1].&amp;[C]"/>
          </x15:cachedUniqueNames>
        </ext>
      </extLst>
    </cacheField>
    <cacheField name="[Nodes].[Hierarchy1].[Level2]" caption="Level2" numFmtId="0" hierarchy="3" level="2">
      <sharedItems count="12">
        <s v="A"/>
        <s v="D"/>
        <s v="E"/>
        <s v="F"/>
        <s v="B"/>
        <s v="G"/>
        <s v="H"/>
        <s v="I"/>
        <s v="C"/>
        <s v="J"/>
        <s v="K"/>
        <s v="L"/>
      </sharedItems>
      <extLst>
        <ext xmlns:x15="http://schemas.microsoft.com/office/spreadsheetml/2010/11/main" uri="{4F2E5C28-24EA-4eb8-9CBF-B6C8F9C3D259}">
          <x15:cachedUniqueNames>
            <x15:cachedUniqueName index="0" name="[Nodes].[Hierarchy1].[Level1].&amp;[A].&amp;[A]"/>
            <x15:cachedUniqueName index="1" name="[Nodes].[Hierarchy1].[Level1].&amp;[A].&amp;[D]"/>
            <x15:cachedUniqueName index="2" name="[Nodes].[Hierarchy1].[Level1].&amp;[A].&amp;[E]"/>
            <x15:cachedUniqueName index="3" name="[Nodes].[Hierarchy1].[Level1].&amp;[A].&amp;[F]"/>
            <x15:cachedUniqueName index="4" name="[Nodes].[Hierarchy1].[Level1].&amp;[B].&amp;[B]"/>
            <x15:cachedUniqueName index="5" name="[Nodes].[Hierarchy1].[Level1].&amp;[B].&amp;[G]"/>
            <x15:cachedUniqueName index="6" name="[Nodes].[Hierarchy1].[Level1].&amp;[B].&amp;[H]"/>
            <x15:cachedUniqueName index="7" name="[Nodes].[Hierarchy1].[Level1].&amp;[B].&amp;[I]"/>
            <x15:cachedUniqueName index="8" name="[Nodes].[Hierarchy1].[Level1].&amp;[C].&amp;[C]"/>
            <x15:cachedUniqueName index="9" name="[Nodes].[Hierarchy1].[Level1].&amp;[C].&amp;[J]"/>
            <x15:cachedUniqueName index="10" name="[Nodes].[Hierarchy1].[Level1].&amp;[C].&amp;[K]"/>
            <x15:cachedUniqueName index="11" name="[Nodes].[Hierarchy1].[Level1].&amp;[C].&amp;[L]"/>
          </x15:cachedUniqueNames>
        </ext>
      </extLst>
    </cacheField>
    <cacheField name="[Nodes].[Hierarchy1].[Level3]" caption="Level3" numFmtId="0" hierarchy="3" level="3">
      <sharedItems count="21">
        <s v="D"/>
        <s v="M"/>
        <s v="E"/>
        <s v="O"/>
        <s v="P"/>
        <s v="F"/>
        <s v="Q"/>
        <s v="R"/>
        <s v="G"/>
        <s v="M"/>
        <s v="N"/>
        <s v="S"/>
        <s v="T"/>
        <s v="H"/>
        <s v="U"/>
        <s v="V"/>
        <s v="I"/>
        <s v="W"/>
        <s v="X"/>
        <s v="J"/>
        <s v="Y"/>
      </sharedItems>
      <extLst>
        <ext xmlns:x15="http://schemas.microsoft.com/office/spreadsheetml/2010/11/main" uri="{4F2E5C28-24EA-4eb8-9CBF-B6C8F9C3D259}">
          <x15:cachedUniqueNames>
            <x15:cachedUniqueName index="0" name="[Nodes].[Hierarchy1].[Level1].&amp;[A].&amp;[D].&amp;[D]"/>
            <x15:cachedUniqueName index="1" name="[Nodes].[Hierarchy1].[Level1].&amp;[A].&amp;[D].&amp;[M]"/>
            <x15:cachedUniqueName index="2" name="[Nodes].[Hierarchy1].[Level1].&amp;[A].&amp;[E].&amp;[E]"/>
            <x15:cachedUniqueName index="3" name="[Nodes].[Hierarchy1].[Level1].&amp;[A].&amp;[E].&amp;[O]"/>
            <x15:cachedUniqueName index="4" name="[Nodes].[Hierarchy1].[Level1].&amp;[A].&amp;[E].&amp;[P]"/>
            <x15:cachedUniqueName index="5" name="[Nodes].[Hierarchy1].[Level1].&amp;[A].&amp;[F].&amp;[F]"/>
            <x15:cachedUniqueName index="6" name="[Nodes].[Hierarchy1].[Level1].&amp;[A].&amp;[F].&amp;[Q]"/>
            <x15:cachedUniqueName index="7" name="[Nodes].[Hierarchy1].[Level1].&amp;[A].&amp;[F].&amp;[R]"/>
            <x15:cachedUniqueName index="8" name="[Nodes].[Hierarchy1].[Level1].&amp;[B].&amp;[G].&amp;[G]"/>
            <x15:cachedUniqueName index="9" name="[Nodes].[Hierarchy1].[Level1].&amp;[B].&amp;[G].&amp;[M]"/>
            <x15:cachedUniqueName index="10" name="[Nodes].[Hierarchy1].[Level1].&amp;[B].&amp;[G].&amp;[N]"/>
            <x15:cachedUniqueName index="11" name="[Nodes].[Hierarchy1].[Level1].&amp;[B].&amp;[G].&amp;[S]"/>
            <x15:cachedUniqueName index="12" name="[Nodes].[Hierarchy1].[Level1].&amp;[B].&amp;[G].&amp;[T]"/>
            <x15:cachedUniqueName index="13" name="[Nodes].[Hierarchy1].[Level1].&amp;[B].&amp;[H].&amp;[H]"/>
            <x15:cachedUniqueName index="14" name="[Nodes].[Hierarchy1].[Level1].&amp;[B].&amp;[H].&amp;[U]"/>
            <x15:cachedUniqueName index="15" name="[Nodes].[Hierarchy1].[Level1].&amp;[B].&amp;[H].&amp;[V]"/>
            <x15:cachedUniqueName index="16" name="[Nodes].[Hierarchy1].[Level1].&amp;[B].&amp;[I].&amp;[I]"/>
            <x15:cachedUniqueName index="17" name="[Nodes].[Hierarchy1].[Level1].&amp;[B].&amp;[I].&amp;[W]"/>
            <x15:cachedUniqueName index="18" name="[Nodes].[Hierarchy1].[Level1].&amp;[B].&amp;[I].&amp;[X]"/>
            <x15:cachedUniqueName index="19" name="[Nodes].[Hierarchy1].[Level1].&amp;[C].&amp;[J].&amp;[J]"/>
            <x15:cachedUniqueName index="20" name="[Nodes].[Hierarchy1].[Level1].&amp;[C].&amp;[J].&amp;[Y]"/>
          </x15:cachedUniqueNames>
        </ext>
      </extLst>
    </cacheField>
    <cacheField name="[Nodes].[Hierarchy1].[Level4]" caption="Level4" numFmtId="0" hierarchy="3" level="4">
      <sharedItems count="8">
        <s v="T"/>
        <s v="Z"/>
        <s v="U"/>
        <s v="Z"/>
        <s v="W"/>
        <s v="Z"/>
        <s v="X"/>
        <s v="Z"/>
      </sharedItems>
      <extLst>
        <ext xmlns:x15="http://schemas.microsoft.com/office/spreadsheetml/2010/11/main" uri="{4F2E5C28-24EA-4eb8-9CBF-B6C8F9C3D259}">
          <x15:cachedUniqueNames>
            <x15:cachedUniqueName index="0" name="[Nodes].[Hierarchy1].[Level1].&amp;[B].&amp;[G].&amp;[T].&amp;[T]"/>
            <x15:cachedUniqueName index="1" name="[Nodes].[Hierarchy1].[Level1].&amp;[B].&amp;[G].&amp;[T].&amp;[Z]"/>
            <x15:cachedUniqueName index="2" name="[Nodes].[Hierarchy1].[Level1].&amp;[B].&amp;[H].&amp;[U].&amp;[U]"/>
            <x15:cachedUniqueName index="3" name="[Nodes].[Hierarchy1].[Level1].&amp;[B].&amp;[H].&amp;[U].&amp;[Z]"/>
            <x15:cachedUniqueName index="4" name="[Nodes].[Hierarchy1].[Level1].&amp;[B].&amp;[I].&amp;[W].&amp;[W]"/>
            <x15:cachedUniqueName index="5" name="[Nodes].[Hierarchy1].[Level1].&amp;[B].&amp;[I].&amp;[W].&amp;[Z]"/>
            <x15:cachedUniqueName index="6" name="[Nodes].[Hierarchy1].[Level1].&amp;[B].&amp;[I].&amp;[X].&amp;[X]"/>
            <x15:cachedUniqueName index="7" name="[Nodes].[Hierarchy1].[Level1].&amp;[B].&amp;[I].&amp;[X].&amp;[Z]"/>
          </x15:cachedUniqueNames>
        </ext>
      </extLst>
    </cacheField>
    <cacheField name="[Years].[Years].[Years]" caption="Years" numFmtId="0" hierarchy="17" level="1">
      <sharedItems containsSemiMixedTypes="0" containsNonDate="0" containsString="0"/>
    </cacheField>
  </cacheFields>
  <cacheHierarchies count="35">
    <cacheHierarchy uniqueName="[Fact_Data].[Name]" caption="Name" attribute="1" defaultMemberUniqueName="[Fact_Data].[Name].[All]" allUniqueName="[Fact_Data].[Name].[All]" dimensionUniqueName="[Fact_Data]" displayFolder="" count="0" memberValueDatatype="130" unbalanced="0"/>
    <cacheHierarchy uniqueName="[Fact_Data].[Year]" caption="Year" attribute="1" defaultMemberUniqueName="[Fact_Data].[Year].[All]" allUniqueName="[Fact_Data].[Year].[All]" dimensionUniqueName="[Fact_Data]" displayFolder="" count="0" memberValueDatatype="20" unbalanced="0"/>
    <cacheHierarchy uniqueName="[Fact_Data].[Income]" caption="Income" attribute="1" defaultMemberUniqueName="[Fact_Data].[Income].[All]" allUniqueName="[Fact_Data].[Income].[All]" dimensionUniqueName="[Fact_Data]" displayFolder="" count="0" memberValueDatatype="20" unbalanced="0"/>
    <cacheHierarchy uniqueName="[Nodes].[Hierarchy1]" caption="Hierarchy1" defaultMemberUniqueName="[Nodes].[Hierarchy1].[All]" allUniqueName="[Nodes].[Hierarchy1].[All]" dimensionUniqueName="[Nodes]" displayFolder="" count="5" unbalanced="0">
      <fieldsUsage count="5">
        <fieldUsage x="-1"/>
        <fieldUsage x="1"/>
        <fieldUsage x="2"/>
        <fieldUsage x="3"/>
        <fieldUsage x="4"/>
      </fieldsUsage>
    </cacheHierarchy>
    <cacheHierarchy uniqueName="[Nodes].[NodeKey]" caption="NodeKey" attribute="1" defaultMemberUniqueName="[Nodes].[NodeKey].[All]" allUniqueName="[Nodes].[NodeKey].[All]" dimensionUniqueName="[Nodes]" displayFolder="" count="0" memberValueDatatype="20" unbalanced="0"/>
    <cacheHierarchy uniqueName="[Nodes].[ParentKey]" caption="ParentKey" attribute="1" defaultMemberUniqueName="[Nodes].[ParentKey].[All]" allUniqueName="[Nodes].[ParentKey].[All]" dimensionUniqueName="[Nodes]" displayFolder="" count="0" memberValueDatatype="20" unbalanced="0"/>
    <cacheHierarchy uniqueName="[Nodes].[Name]" caption="Name" attribute="1" defaultMemberUniqueName="[Nodes].[Name].[All]" allUniqueName="[Nodes].[Name].[All]" dimensionUniqueName="[Nodes]" displayFolder="" count="0" memberValueDatatype="130" unbalanced="0"/>
    <cacheHierarchy uniqueName="[Nodes].[ParentName]" caption="ParentName" attribute="1" defaultMemberUniqueName="[Nodes].[ParentName].[All]" allUniqueName="[Nodes].[ParentName].[All]" dimensionUniqueName="[Nodes]" displayFolder="" count="0" memberValueDatatype="130" unbalanced="0"/>
    <cacheHierarchy uniqueName="[Nodes].[OwnershipPct]" caption="OwnershipPct" attribute="1" defaultMemberUniqueName="[Nodes].[OwnershipPct].[All]" allUniqueName="[Nodes].[OwnershipPct].[All]" dimensionUniqueName="[Nodes]" displayFolder="" count="0" memberValueDatatype="5" unbalanced="0"/>
    <cacheHierarchy uniqueName="[Nodes].[HierarchyPath]" caption="HierarchyPath" attribute="1" defaultMemberUniqueName="[Nodes].[HierarchyPath].[All]" allUniqueName="[Nodes].[HierarchyPath].[All]" dimensionUniqueName="[Nodes]" displayFolder="" count="0" memberValueDatatype="130" unbalanced="0"/>
    <cacheHierarchy uniqueName="[Nodes].[HierarchyDepth]" caption="HierarchyDepth" attribute="1" defaultMemberUniqueName="[Nodes].[HierarchyDepth].[All]" allUniqueName="[Nodes].[HierarchyDepth].[All]" dimensionUniqueName="[Nodes]" displayFolder="" count="0" memberValueDatatype="20" unbalanced="0"/>
    <cacheHierarchy uniqueName="[Nodes].[IsLEAF]" caption="IsLEAF" attribute="1" defaultMemberUniqueName="[Nodes].[IsLEAF].[All]" allUniqueName="[Nodes].[IsLEAF].[All]" dimensionUniqueName="[Nodes]" displayFolder="" count="0" memberValueDatatype="11" unbalanced="0"/>
    <cacheHierarchy uniqueName="[Nodes].[Level1]" caption="Level1" attribute="1" defaultMemberUniqueName="[Nodes].[Level1].[All]" allUniqueName="[Nodes].[Level1].[All]" dimensionUniqueName="[Nodes]" displayFolder="" count="0" memberValueDatatype="130" unbalanced="0"/>
    <cacheHierarchy uniqueName="[Nodes].[Level2]" caption="Level2" attribute="1" defaultMemberUniqueName="[Nodes].[Level2].[All]" allUniqueName="[Nodes].[Level2].[All]" dimensionUniqueName="[Nodes]" displayFolder="" count="0" memberValueDatatype="130" unbalanced="0"/>
    <cacheHierarchy uniqueName="[Nodes].[Level3]" caption="Level3" attribute="1" defaultMemberUniqueName="[Nodes].[Level3].[All]" allUniqueName="[Nodes].[Level3].[All]" dimensionUniqueName="[Nodes]" displayFolder="" count="0" memberValueDatatype="130" unbalanced="0"/>
    <cacheHierarchy uniqueName="[Nodes].[Level4]" caption="Level4" attribute="1" defaultMemberUniqueName="[Nodes].[Level4].[All]" allUniqueName="[Nodes].[Level4].[All]" dimensionUniqueName="[Nodes]" displayFolder="" count="0" memberValueDatatype="130" unbalanced="0"/>
    <cacheHierarchy uniqueName="[UniqueNames].[Name]" caption="Name" attribute="1" defaultMemberUniqueName="[UniqueNames].[Name].[All]" allUniqueName="[UniqueNames].[Name].[All]" dimensionUniqueName="[UniqueNames]" displayFolder="" count="0" memberValueDatatype="130" unbalanced="0"/>
    <cacheHierarchy uniqueName="[Years].[Years]" caption="Years" attribute="1" defaultMemberUniqueName="[Years].[Years].[All]" allUniqueName="[Years].[Years].[All]" dimensionUniqueName="[Years]" displayFolder="" count="2" memberValueDatatype="20" unbalanced="0">
      <fieldsUsage count="2">
        <fieldUsage x="-1"/>
        <fieldUsage x="5"/>
      </fieldsUsage>
    </cacheHierarchy>
    <cacheHierarchy uniqueName="[Measures].[Sum of Years]" caption="Sum of Years" measure="1" displayFolder="" measureGroup="Years" count="0">
      <extLst>
        <ext xmlns:x15="http://schemas.microsoft.com/office/spreadsheetml/2010/11/main" uri="{B97F6D7D-B522-45F9-BDA1-12C45D357490}">
          <x15:cacheHierarchy aggregatedColumn="17"/>
        </ext>
      </extLst>
    </cacheHierarchy>
    <cacheHierarchy uniqueName="[Measures].[BrowseDepth]" caption="BrowseDepth" measure="1" displayFolder="" measureGroup="Nodes" count="0"/>
    <cacheHierarchy uniqueName="[Measures].[MaxNodeDepth]" caption="MaxNodeDepth" measure="1" displayFolder="" measureGroup="Nodes" count="0"/>
    <cacheHierarchy uniqueName="[Measures].[Consolidated_Income]" caption="Consolidated_Income" measure="1" displayFolder="" measureGroup="Fact_Data" count="0" oneField="1">
      <fieldsUsage count="1">
        <fieldUsage x="0"/>
      </fieldsUsage>
    </cacheHierarchy>
    <cacheHierarchy uniqueName="[Measures].[Parent_Income]" caption="Parent_Income" measure="1" displayFolder="" measureGroup="Fact_Data" count="0"/>
    <cacheHierarchy uniqueName="[Measures].[Children_Income]" caption="Children_Income" measure="1" displayFolder="" measureGroup="Fact_Data" count="0"/>
    <cacheHierarchy uniqueName="[Measures].[__XL_Count Nodes]" caption="__XL_Count Nodes" measure="1" displayFolder="" measureGroup="Nodes" count="0" hidden="1"/>
    <cacheHierarchy uniqueName="[Measures].[__XL_Count Fact_Data]" caption="__XL_Count Fact_Data" measure="1" displayFolder="" measureGroup="Fact_Data" count="0" hidden="1"/>
    <cacheHierarchy uniqueName="[Measures].[__XL_Count UniqueNames]" caption="__XL_Count UniqueNames" measure="1" displayFolder="" measureGroup="UniqueNames" count="0" hidden="1"/>
    <cacheHierarchy uniqueName="[Measures].[__XL_Count Years]" caption="__XL_Count Years" measure="1" displayFolder="" measureGroup="Years" count="0" hidden="1"/>
    <cacheHierarchy uniqueName="[Measures].[__No measures defined]" caption="__No measures defined" measure="1" displayFolder="" count="0" hidden="1"/>
    <cacheHierarchy uniqueName="[Measures].[Total_Income]" caption="Total_Income" measure="1" displayFolder="" measureGroup="Fact_Data" count="0" hidden="1"/>
    <cacheHierarchy uniqueName="[Measures].[Consolidated]" caption="Consolidated" measure="1" displayFolder="" measureGroup="Fact_Data" count="0" hidden="1"/>
    <cacheHierarchy uniqueName="[Measures].[PctOwnership]" caption="PctOwnership" measure="1" displayFolder="" measureGroup="Fact_Data" count="0" hidden="1"/>
    <cacheHierarchy uniqueName="[Measures].[Children]" caption="Children" measure="1" displayFolder="" measureGroup="Fact_Data" count="0" hidden="1"/>
    <cacheHierarchy uniqueName="[Measures].[Parent]" caption="Parent" measure="1" displayFolder="" measureGroup="Fact_Data" count="0" hidden="1"/>
    <cacheHierarchy uniqueName="[Measures].[Total_Fact_Income]" caption="Total_Fact_Income" measure="1" displayFolder="" measureGroup="Fact_Data" count="0" hidden="1"/>
  </cacheHierarchies>
  <kpis count="0"/>
  <dimensions count="5">
    <dimension name="Fact_Data" uniqueName="[Fact_Data]" caption="Fact_Data"/>
    <dimension measure="1" name="Measures" uniqueName="[Measures]" caption="Measures"/>
    <dimension name="Nodes" uniqueName="[Nodes]" caption="Nodes"/>
    <dimension name="UniqueNames" uniqueName="[UniqueNames]" caption="UniqueNames"/>
    <dimension name="Years" uniqueName="[Years]" caption="Years"/>
  </dimensions>
  <measureGroups count="4">
    <measureGroup name="Fact_Data" caption="Fact_Data"/>
    <measureGroup name="Nodes" caption="Nodes"/>
    <measureGroup name="UniqueNames" caption="UniqueNames"/>
    <measureGroup name="Years" caption="Years"/>
  </measureGroups>
  <maps count="7">
    <map measureGroup="0" dimension="0"/>
    <map measureGroup="0" dimension="3"/>
    <map measureGroup="0" dimension="4"/>
    <map measureGroup="1" dimension="2"/>
    <map measureGroup="1" dimension="3"/>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oseph Sorrenti" refreshedDate="43268.871700694443" createdVersion="5" refreshedVersion="6" minRefreshableVersion="3" recordCount="0" supportSubquery="1" supportAdvancedDrill="1" xr:uid="{2D216E9C-1E1B-4A30-BA7D-0AA5ACF5C0FF}">
  <cacheSource type="external" connectionId="1"/>
  <cacheFields count="8">
    <cacheField name="[Measures].[Consolidated_Income]" caption="Consolidated_Income" numFmtId="0" hierarchy="21" level="32767"/>
    <cacheField name="[Measures].[Parent_Income]" caption="Parent_Income" numFmtId="0" hierarchy="22" level="32767"/>
    <cacheField name="[Measures].[Children_Income]" caption="Children_Income" numFmtId="0" hierarchy="23" level="32767"/>
    <cacheField name="[Nodes].[Hierarchy1].[Level1]" caption="Level1" numFmtId="0" hierarchy="3" level="1">
      <sharedItems count="3">
        <s v="A"/>
        <s v="B"/>
        <s v="C"/>
      </sharedItems>
      <extLst>
        <ext xmlns:x15="http://schemas.microsoft.com/office/spreadsheetml/2010/11/main" uri="{4F2E5C28-24EA-4eb8-9CBF-B6C8F9C3D259}">
          <x15:cachedUniqueNames>
            <x15:cachedUniqueName index="0" name="[Nodes].[Hierarchy1].[Level1].&amp;[A]"/>
            <x15:cachedUniqueName index="1" name="[Nodes].[Hierarchy1].[Level1].&amp;[B]"/>
            <x15:cachedUniqueName index="2" name="[Nodes].[Hierarchy1].[Level1].&amp;[C]"/>
          </x15:cachedUniqueNames>
        </ext>
      </extLst>
    </cacheField>
    <cacheField name="[Nodes].[Hierarchy1].[Level2]" caption="Level2" numFmtId="0" hierarchy="3" level="2">
      <sharedItems count="12">
        <s v="A"/>
        <s v="D"/>
        <s v="E"/>
        <s v="F"/>
        <s v="B"/>
        <s v="G"/>
        <s v="H"/>
        <s v="I"/>
        <s v="C"/>
        <s v="J"/>
        <s v="K"/>
        <s v="L"/>
      </sharedItems>
      <extLst>
        <ext xmlns:x15="http://schemas.microsoft.com/office/spreadsheetml/2010/11/main" uri="{4F2E5C28-24EA-4eb8-9CBF-B6C8F9C3D259}">
          <x15:cachedUniqueNames>
            <x15:cachedUniqueName index="0" name="[Nodes].[Hierarchy1].[Level1].&amp;[A].&amp;[A]"/>
            <x15:cachedUniqueName index="1" name="[Nodes].[Hierarchy1].[Level1].&amp;[A].&amp;[D]"/>
            <x15:cachedUniqueName index="2" name="[Nodes].[Hierarchy1].[Level1].&amp;[A].&amp;[E]"/>
            <x15:cachedUniqueName index="3" name="[Nodes].[Hierarchy1].[Level1].&amp;[A].&amp;[F]"/>
            <x15:cachedUniqueName index="4" name="[Nodes].[Hierarchy1].[Level1].&amp;[B].&amp;[B]"/>
            <x15:cachedUniqueName index="5" name="[Nodes].[Hierarchy1].[Level1].&amp;[B].&amp;[G]"/>
            <x15:cachedUniqueName index="6" name="[Nodes].[Hierarchy1].[Level1].&amp;[B].&amp;[H]"/>
            <x15:cachedUniqueName index="7" name="[Nodes].[Hierarchy1].[Level1].&amp;[B].&amp;[I]"/>
            <x15:cachedUniqueName index="8" name="[Nodes].[Hierarchy1].[Level1].&amp;[C].&amp;[C]"/>
            <x15:cachedUniqueName index="9" name="[Nodes].[Hierarchy1].[Level1].&amp;[C].&amp;[J]"/>
            <x15:cachedUniqueName index="10" name="[Nodes].[Hierarchy1].[Level1].&amp;[C].&amp;[K]"/>
            <x15:cachedUniqueName index="11" name="[Nodes].[Hierarchy1].[Level1].&amp;[C].&amp;[L]"/>
          </x15:cachedUniqueNames>
        </ext>
      </extLst>
    </cacheField>
    <cacheField name="[Nodes].[Hierarchy1].[Level3]" caption="Level3" numFmtId="0" hierarchy="3" level="3">
      <sharedItems count="21">
        <s v="D"/>
        <s v="M"/>
        <s v="E"/>
        <s v="O"/>
        <s v="P"/>
        <s v="F"/>
        <s v="Q"/>
        <s v="R"/>
        <s v="G"/>
        <s v="M"/>
        <s v="N"/>
        <s v="S"/>
        <s v="T"/>
        <s v="H"/>
        <s v="U"/>
        <s v="V"/>
        <s v="I"/>
        <s v="W"/>
        <s v="X"/>
        <s v="J"/>
        <s v="Y"/>
      </sharedItems>
      <extLst>
        <ext xmlns:x15="http://schemas.microsoft.com/office/spreadsheetml/2010/11/main" uri="{4F2E5C28-24EA-4eb8-9CBF-B6C8F9C3D259}">
          <x15:cachedUniqueNames>
            <x15:cachedUniqueName index="0" name="[Nodes].[Hierarchy1].[Level1].&amp;[A].&amp;[D].&amp;[D]"/>
            <x15:cachedUniqueName index="1" name="[Nodes].[Hierarchy1].[Level1].&amp;[A].&amp;[D].&amp;[M]"/>
            <x15:cachedUniqueName index="2" name="[Nodes].[Hierarchy1].[Level1].&amp;[A].&amp;[E].&amp;[E]"/>
            <x15:cachedUniqueName index="3" name="[Nodes].[Hierarchy1].[Level1].&amp;[A].&amp;[E].&amp;[O]"/>
            <x15:cachedUniqueName index="4" name="[Nodes].[Hierarchy1].[Level1].&amp;[A].&amp;[E].&amp;[P]"/>
            <x15:cachedUniqueName index="5" name="[Nodes].[Hierarchy1].[Level1].&amp;[A].&amp;[F].&amp;[F]"/>
            <x15:cachedUniqueName index="6" name="[Nodes].[Hierarchy1].[Level1].&amp;[A].&amp;[F].&amp;[Q]"/>
            <x15:cachedUniqueName index="7" name="[Nodes].[Hierarchy1].[Level1].&amp;[A].&amp;[F].&amp;[R]"/>
            <x15:cachedUniqueName index="8" name="[Nodes].[Hierarchy1].[Level1].&amp;[B].&amp;[G].&amp;[G]"/>
            <x15:cachedUniqueName index="9" name="[Nodes].[Hierarchy1].[Level1].&amp;[B].&amp;[G].&amp;[M]"/>
            <x15:cachedUniqueName index="10" name="[Nodes].[Hierarchy1].[Level1].&amp;[B].&amp;[G].&amp;[N]"/>
            <x15:cachedUniqueName index="11" name="[Nodes].[Hierarchy1].[Level1].&amp;[B].&amp;[G].&amp;[S]"/>
            <x15:cachedUniqueName index="12" name="[Nodes].[Hierarchy1].[Level1].&amp;[B].&amp;[G].&amp;[T]"/>
            <x15:cachedUniqueName index="13" name="[Nodes].[Hierarchy1].[Level1].&amp;[B].&amp;[H].&amp;[H]"/>
            <x15:cachedUniqueName index="14" name="[Nodes].[Hierarchy1].[Level1].&amp;[B].&amp;[H].&amp;[U]"/>
            <x15:cachedUniqueName index="15" name="[Nodes].[Hierarchy1].[Level1].&amp;[B].&amp;[H].&amp;[V]"/>
            <x15:cachedUniqueName index="16" name="[Nodes].[Hierarchy1].[Level1].&amp;[B].&amp;[I].&amp;[I]"/>
            <x15:cachedUniqueName index="17" name="[Nodes].[Hierarchy1].[Level1].&amp;[B].&amp;[I].&amp;[W]"/>
            <x15:cachedUniqueName index="18" name="[Nodes].[Hierarchy1].[Level1].&amp;[B].&amp;[I].&amp;[X]"/>
            <x15:cachedUniqueName index="19" name="[Nodes].[Hierarchy1].[Level1].&amp;[C].&amp;[J].&amp;[J]"/>
            <x15:cachedUniqueName index="20" name="[Nodes].[Hierarchy1].[Level1].&amp;[C].&amp;[J].&amp;[Y]"/>
          </x15:cachedUniqueNames>
        </ext>
      </extLst>
    </cacheField>
    <cacheField name="[Nodes].[Hierarchy1].[Level4]" caption="Level4" numFmtId="0" hierarchy="3" level="4">
      <sharedItems count="8">
        <s v="T"/>
        <s v="Z"/>
        <s v="U"/>
        <s v="Z"/>
        <s v="W"/>
        <s v="Z"/>
        <s v="X"/>
        <s v="Z"/>
      </sharedItems>
      <extLst>
        <ext xmlns:x15="http://schemas.microsoft.com/office/spreadsheetml/2010/11/main" uri="{4F2E5C28-24EA-4eb8-9CBF-B6C8F9C3D259}">
          <x15:cachedUniqueNames>
            <x15:cachedUniqueName index="0" name="[Nodes].[Hierarchy1].[Level1].&amp;[B].&amp;[G].&amp;[T].&amp;[T]"/>
            <x15:cachedUniqueName index="1" name="[Nodes].[Hierarchy1].[Level1].&amp;[B].&amp;[G].&amp;[T].&amp;[Z]"/>
            <x15:cachedUniqueName index="2" name="[Nodes].[Hierarchy1].[Level1].&amp;[B].&amp;[H].&amp;[U].&amp;[U]"/>
            <x15:cachedUniqueName index="3" name="[Nodes].[Hierarchy1].[Level1].&amp;[B].&amp;[H].&amp;[U].&amp;[Z]"/>
            <x15:cachedUniqueName index="4" name="[Nodes].[Hierarchy1].[Level1].&amp;[B].&amp;[I].&amp;[W].&amp;[W]"/>
            <x15:cachedUniqueName index="5" name="[Nodes].[Hierarchy1].[Level1].&amp;[B].&amp;[I].&amp;[W].&amp;[Z]"/>
            <x15:cachedUniqueName index="6" name="[Nodes].[Hierarchy1].[Level1].&amp;[B].&amp;[I].&amp;[X].&amp;[X]"/>
            <x15:cachedUniqueName index="7" name="[Nodes].[Hierarchy1].[Level1].&amp;[B].&amp;[I].&amp;[X].&amp;[Z]"/>
          </x15:cachedUniqueNames>
        </ext>
      </extLst>
    </cacheField>
    <cacheField name="[Years].[Years].[Years]" caption="Years" numFmtId="0" hierarchy="17" level="1">
      <sharedItems containsSemiMixedTypes="0" containsNonDate="0" containsString="0"/>
    </cacheField>
  </cacheFields>
  <cacheHierarchies count="35">
    <cacheHierarchy uniqueName="[Fact_Data].[Name]" caption="Name" attribute="1" defaultMemberUniqueName="[Fact_Data].[Name].[All]" allUniqueName="[Fact_Data].[Name].[All]" dimensionUniqueName="[Fact_Data]" displayFolder="" count="2" memberValueDatatype="130" unbalanced="0"/>
    <cacheHierarchy uniqueName="[Fact_Data].[Year]" caption="Year" attribute="1" defaultMemberUniqueName="[Fact_Data].[Year].[All]" allUniqueName="[Fact_Data].[Year].[All]" dimensionUniqueName="[Fact_Data]" displayFolder="" count="2" memberValueDatatype="20" unbalanced="0"/>
    <cacheHierarchy uniqueName="[Fact_Data].[Income]" caption="Income" attribute="1" defaultMemberUniqueName="[Fact_Data].[Income].[All]" allUniqueName="[Fact_Data].[Income].[All]" dimensionUniqueName="[Fact_Data]" displayFolder="" count="2" memberValueDatatype="20" unbalanced="0"/>
    <cacheHierarchy uniqueName="[Nodes].[Hierarchy1]" caption="Hierarchy1" defaultMemberUniqueName="[Nodes].[Hierarchy1].[All]" allUniqueName="[Nodes].[Hierarchy1].[All]" dimensionUniqueName="[Nodes]" displayFolder="" count="5" unbalanced="0">
      <fieldsUsage count="5">
        <fieldUsage x="-1"/>
        <fieldUsage x="3"/>
        <fieldUsage x="4"/>
        <fieldUsage x="5"/>
        <fieldUsage x="6"/>
      </fieldsUsage>
    </cacheHierarchy>
    <cacheHierarchy uniqueName="[Nodes].[NodeKey]" caption="NodeKey" attribute="1" defaultMemberUniqueName="[Nodes].[NodeKey].[All]" allUniqueName="[Nodes].[NodeKey].[All]" dimensionUniqueName="[Nodes]" displayFolder="" count="2" memberValueDatatype="20" unbalanced="0"/>
    <cacheHierarchy uniqueName="[Nodes].[ParentKey]" caption="ParentKey" attribute="1" defaultMemberUniqueName="[Nodes].[ParentKey].[All]" allUniqueName="[Nodes].[ParentKey].[All]" dimensionUniqueName="[Nodes]" displayFolder="" count="2" memberValueDatatype="20" unbalanced="0"/>
    <cacheHierarchy uniqueName="[Nodes].[Name]" caption="Name" attribute="1" defaultMemberUniqueName="[Nodes].[Name].[All]" allUniqueName="[Nodes].[Name].[All]" dimensionUniqueName="[Nodes]" displayFolder="" count="2" memberValueDatatype="130" unbalanced="0"/>
    <cacheHierarchy uniqueName="[Nodes].[ParentName]" caption="ParentName" attribute="1" defaultMemberUniqueName="[Nodes].[ParentName].[All]" allUniqueName="[Nodes].[ParentName].[All]" dimensionUniqueName="[Nodes]" displayFolder="" count="2" memberValueDatatype="130" unbalanced="0"/>
    <cacheHierarchy uniqueName="[Nodes].[OwnershipPct]" caption="OwnershipPct" attribute="1" defaultMemberUniqueName="[Nodes].[OwnershipPct].[All]" allUniqueName="[Nodes].[OwnershipPct].[All]" dimensionUniqueName="[Nodes]" displayFolder="" count="2" memberValueDatatype="5" unbalanced="0"/>
    <cacheHierarchy uniqueName="[Nodes].[HierarchyPath]" caption="HierarchyPath" attribute="1" defaultMemberUniqueName="[Nodes].[HierarchyPath].[All]" allUniqueName="[Nodes].[HierarchyPath].[All]" dimensionUniqueName="[Nodes]" displayFolder="" count="2" memberValueDatatype="130" unbalanced="0"/>
    <cacheHierarchy uniqueName="[Nodes].[HierarchyDepth]" caption="HierarchyDepth" attribute="1" defaultMemberUniqueName="[Nodes].[HierarchyDepth].[All]" allUniqueName="[Nodes].[HierarchyDepth].[All]" dimensionUniqueName="[Nodes]" displayFolder="" count="2" memberValueDatatype="20" unbalanced="0"/>
    <cacheHierarchy uniqueName="[Nodes].[IsLEAF]" caption="IsLEAF" attribute="1" defaultMemberUniqueName="[Nodes].[IsLEAF].[All]" allUniqueName="[Nodes].[IsLEAF].[All]" dimensionUniqueName="[Nodes]" displayFolder="" count="2" memberValueDatatype="11" unbalanced="0"/>
    <cacheHierarchy uniqueName="[Nodes].[Level1]" caption="Level1" attribute="1" defaultMemberUniqueName="[Nodes].[Level1].[All]" allUniqueName="[Nodes].[Level1].[All]" dimensionUniqueName="[Nodes]" displayFolder="" count="2" memberValueDatatype="130" unbalanced="0"/>
    <cacheHierarchy uniqueName="[Nodes].[Level2]" caption="Level2" attribute="1" defaultMemberUniqueName="[Nodes].[Level2].[All]" allUniqueName="[Nodes].[Level2].[All]" dimensionUniqueName="[Nodes]" displayFolder="" count="2" memberValueDatatype="130" unbalanced="0"/>
    <cacheHierarchy uniqueName="[Nodes].[Level3]" caption="Level3" attribute="1" defaultMemberUniqueName="[Nodes].[Level3].[All]" allUniqueName="[Nodes].[Level3].[All]" dimensionUniqueName="[Nodes]" displayFolder="" count="2" memberValueDatatype="130" unbalanced="0"/>
    <cacheHierarchy uniqueName="[Nodes].[Level4]" caption="Level4" attribute="1" defaultMemberUniqueName="[Nodes].[Level4].[All]" allUniqueName="[Nodes].[Level4].[All]" dimensionUniqueName="[Nodes]" displayFolder="" count="2" memberValueDatatype="130" unbalanced="0"/>
    <cacheHierarchy uniqueName="[UniqueNames].[Name]" caption="Name" attribute="1" defaultMemberUniqueName="[UniqueNames].[Name].[All]" allUniqueName="[UniqueNames].[Name].[All]" dimensionUniqueName="[UniqueNames]" displayFolder="" count="2" memberValueDatatype="130" unbalanced="0"/>
    <cacheHierarchy uniqueName="[Years].[Years]" caption="Years" attribute="1" defaultMemberUniqueName="[Years].[Years].[All]" allUniqueName="[Years].[Years].[All]" dimensionUniqueName="[Years]" displayFolder="" count="2" memberValueDatatype="20" unbalanced="0">
      <fieldsUsage count="2">
        <fieldUsage x="-1"/>
        <fieldUsage x="7"/>
      </fieldsUsage>
    </cacheHierarchy>
    <cacheHierarchy uniqueName="[Measures].[Sum of Years]" caption="Sum of Years" measure="1" displayFolder="" measureGroup="Years" count="0">
      <extLst>
        <ext xmlns:x15="http://schemas.microsoft.com/office/spreadsheetml/2010/11/main" uri="{B97F6D7D-B522-45F9-BDA1-12C45D357490}">
          <x15:cacheHierarchy aggregatedColumn="17"/>
        </ext>
      </extLst>
    </cacheHierarchy>
    <cacheHierarchy uniqueName="[Measures].[BrowseDepth]" caption="BrowseDepth" measure="1" displayFolder="" measureGroup="Nodes" count="0"/>
    <cacheHierarchy uniqueName="[Measures].[MaxNodeDepth]" caption="MaxNodeDepth" measure="1" displayFolder="" measureGroup="Nodes" count="0"/>
    <cacheHierarchy uniqueName="[Measures].[Consolidated_Income]" caption="Consolidated_Income" measure="1" displayFolder="" measureGroup="Fact_Data" count="0" oneField="1">
      <fieldsUsage count="1">
        <fieldUsage x="0"/>
      </fieldsUsage>
    </cacheHierarchy>
    <cacheHierarchy uniqueName="[Measures].[Parent_Income]" caption="Parent_Income" measure="1" displayFolder="" measureGroup="Fact_Data" count="0" oneField="1">
      <fieldsUsage count="1">
        <fieldUsage x="1"/>
      </fieldsUsage>
    </cacheHierarchy>
    <cacheHierarchy uniqueName="[Measures].[Children_Income]" caption="Children_Income" measure="1" displayFolder="" measureGroup="Fact_Data" count="0" oneField="1">
      <fieldsUsage count="1">
        <fieldUsage x="2"/>
      </fieldsUsage>
    </cacheHierarchy>
    <cacheHierarchy uniqueName="[Measures].[__XL_Count Nodes]" caption="__XL_Count Nodes" measure="1" displayFolder="" measureGroup="Nodes" count="0" hidden="1"/>
    <cacheHierarchy uniqueName="[Measures].[__XL_Count Fact_Data]" caption="__XL_Count Fact_Data" measure="1" displayFolder="" measureGroup="Fact_Data" count="0" hidden="1"/>
    <cacheHierarchy uniqueName="[Measures].[__XL_Count UniqueNames]" caption="__XL_Count UniqueNames" measure="1" displayFolder="" measureGroup="UniqueNames" count="0" hidden="1"/>
    <cacheHierarchy uniqueName="[Measures].[__XL_Count Years]" caption="__XL_Count Years" measure="1" displayFolder="" measureGroup="Years" count="0" hidden="1"/>
    <cacheHierarchy uniqueName="[Measures].[__No measures defined]" caption="__No measures defined" measure="1" displayFolder="" count="0" hidden="1"/>
    <cacheHierarchy uniqueName="[Measures].[Total_Income]" caption="Total_Income" measure="1" displayFolder="" measureGroup="Fact_Data" count="0" hidden="1"/>
    <cacheHierarchy uniqueName="[Measures].[Consolidated]" caption="Consolidated" measure="1" displayFolder="" measureGroup="Fact_Data" count="0" hidden="1"/>
    <cacheHierarchy uniqueName="[Measures].[PctOwnership]" caption="PctOwnership" measure="1" displayFolder="" measureGroup="Fact_Data" count="0" hidden="1"/>
    <cacheHierarchy uniqueName="[Measures].[Children]" caption="Children" measure="1" displayFolder="" measureGroup="Fact_Data" count="0" hidden="1"/>
    <cacheHierarchy uniqueName="[Measures].[Parent]" caption="Parent" measure="1" displayFolder="" measureGroup="Fact_Data" count="0" hidden="1"/>
    <cacheHierarchy uniqueName="[Measures].[Total_Fact_Income]" caption="Total_Fact_Income" measure="1" displayFolder="" measureGroup="Fact_Data" count="0" hidden="1"/>
  </cacheHierarchies>
  <kpis count="0"/>
  <dimensions count="5">
    <dimension name="Fact_Data" uniqueName="[Fact_Data]" caption="Fact_Data"/>
    <dimension measure="1" name="Measures" uniqueName="[Measures]" caption="Measures"/>
    <dimension name="Nodes" uniqueName="[Nodes]" caption="Nodes"/>
    <dimension name="UniqueNames" uniqueName="[UniqueNames]" caption="UniqueNames"/>
    <dimension name="Years" uniqueName="[Years]" caption="Years"/>
  </dimensions>
  <measureGroups count="4">
    <measureGroup name="Fact_Data" caption="Fact_Data"/>
    <measureGroup name="Nodes" caption="Nodes"/>
    <measureGroup name="UniqueNames" caption="UniqueNames"/>
    <measureGroup name="Years" caption="Years"/>
  </measureGroups>
  <maps count="7">
    <map measureGroup="0" dimension="0"/>
    <map measureGroup="0" dimension="3"/>
    <map measureGroup="0" dimension="4"/>
    <map measureGroup="1" dimension="2"/>
    <map measureGroup="1" dimension="3"/>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oseph Sorrenti" refreshedDate="43268.878665277778" createdVersion="5" refreshedVersion="6" minRefreshableVersion="3" recordCount="0" supportSubquery="1" supportAdvancedDrill="1" xr:uid="{0AC99E76-CED1-4700-B3D7-A443E6C3F262}">
  <cacheSource type="external" connectionId="1"/>
  <cacheFields count="8">
    <cacheField name="[Measures].[Consolidated_Income]" caption="Consolidated_Income" numFmtId="0" hierarchy="21" level="32767"/>
    <cacheField name="[Measures].[Parent_Income]" caption="Parent_Income" numFmtId="0" hierarchy="22" level="32767"/>
    <cacheField name="[Measures].[Children_Income]" caption="Children_Income" numFmtId="0" hierarchy="23" level="32767"/>
    <cacheField name="[Nodes].[Hierarchy1].[Level1]" caption="Level1" numFmtId="0" hierarchy="3" level="1">
      <sharedItems count="3">
        <s v="A"/>
        <s v="B"/>
        <s v="C"/>
      </sharedItems>
      <extLst>
        <ext xmlns:x15="http://schemas.microsoft.com/office/spreadsheetml/2010/11/main" uri="{4F2E5C28-24EA-4eb8-9CBF-B6C8F9C3D259}">
          <x15:cachedUniqueNames>
            <x15:cachedUniqueName index="0" name="[Nodes].[Hierarchy1].[Level1].&amp;[A]"/>
            <x15:cachedUniqueName index="1" name="[Nodes].[Hierarchy1].[Level1].&amp;[B]"/>
            <x15:cachedUniqueName index="2" name="[Nodes].[Hierarchy1].[Level1].&amp;[C]"/>
          </x15:cachedUniqueNames>
        </ext>
      </extLst>
    </cacheField>
    <cacheField name="[Nodes].[Hierarchy1].[Level2]" caption="Level2" numFmtId="0" hierarchy="3" level="2">
      <sharedItems containsSemiMixedTypes="0" containsNonDate="0" containsString="0"/>
    </cacheField>
    <cacheField name="[Nodes].[Hierarchy1].[Level3]" caption="Level3" numFmtId="0" hierarchy="3" level="3">
      <sharedItems containsNonDate="0" count="21">
        <s v="J"/>
        <s v="Y"/>
        <s v="G" u="1"/>
        <s v="M" u="1"/>
        <s v="N" u="1"/>
        <s v="S" u="1"/>
        <s v="T" u="1"/>
        <s v="H" u="1"/>
        <s v="U" u="1"/>
        <s v="V" u="1"/>
        <s v="I" u="1"/>
        <s v="W" u="1"/>
        <s v="X" u="1"/>
        <s v="D" u="1"/>
        <s v="M" u="1"/>
        <s v="E" u="1"/>
        <s v="O" u="1"/>
        <s v="P" u="1"/>
        <s v="F" u="1"/>
        <s v="Q" u="1"/>
        <s v="R" u="1"/>
      </sharedItems>
      <extLst>
        <ext xmlns:x15="http://schemas.microsoft.com/office/spreadsheetml/2010/11/main" uri="{4F2E5C28-24EA-4eb8-9CBF-B6C8F9C3D259}">
          <x15:cachedUniqueNames>
            <x15:cachedUniqueName index="0" name="[Nodes].[Hierarchy1].[Level1].&amp;[C].&amp;[J].&amp;[J]"/>
            <x15:cachedUniqueName index="1" name="[Nodes].[Hierarchy1].[Level1].&amp;[C].&amp;[J].&amp;[Y]"/>
            <x15:cachedUniqueName index="2" name="[Nodes].[Hierarchy1].[Level1].&amp;[B].&amp;[G].&amp;[G]"/>
            <x15:cachedUniqueName index="3" name="[Nodes].[Hierarchy1].[Level1].&amp;[B].&amp;[G].&amp;[M]"/>
            <x15:cachedUniqueName index="4" name="[Nodes].[Hierarchy1].[Level1].&amp;[B].&amp;[G].&amp;[N]"/>
            <x15:cachedUniqueName index="5" name="[Nodes].[Hierarchy1].[Level1].&amp;[B].&amp;[G].&amp;[S]"/>
            <x15:cachedUniqueName index="6" name="[Nodes].[Hierarchy1].[Level1].&amp;[B].&amp;[G].&amp;[T]"/>
            <x15:cachedUniqueName index="7" name="[Nodes].[Hierarchy1].[Level1].&amp;[B].&amp;[H].&amp;[H]"/>
            <x15:cachedUniqueName index="8" name="[Nodes].[Hierarchy1].[Level1].&amp;[B].&amp;[H].&amp;[U]"/>
            <x15:cachedUniqueName index="9" name="[Nodes].[Hierarchy1].[Level1].&amp;[B].&amp;[H].&amp;[V]"/>
            <x15:cachedUniqueName index="10" name="[Nodes].[Hierarchy1].[Level1].&amp;[B].&amp;[I].&amp;[I]"/>
            <x15:cachedUniqueName index="11" name="[Nodes].[Hierarchy1].[Level1].&amp;[B].&amp;[I].&amp;[W]"/>
            <x15:cachedUniqueName index="12" name="[Nodes].[Hierarchy1].[Level1].&amp;[B].&amp;[I].&amp;[X]"/>
            <x15:cachedUniqueName index="13" name="[Nodes].[Hierarchy1].[Level1].&amp;[A].&amp;[D].&amp;[D]"/>
            <x15:cachedUniqueName index="14" name="[Nodes].[Hierarchy1].[Level1].&amp;[A].&amp;[D].&amp;[M]"/>
            <x15:cachedUniqueName index="15" name="[Nodes].[Hierarchy1].[Level1].&amp;[A].&amp;[E].&amp;[E]"/>
            <x15:cachedUniqueName index="16" name="[Nodes].[Hierarchy1].[Level1].&amp;[A].&amp;[E].&amp;[O]"/>
            <x15:cachedUniqueName index="17" name="[Nodes].[Hierarchy1].[Level1].&amp;[A].&amp;[E].&amp;[P]"/>
            <x15:cachedUniqueName index="18" name="[Nodes].[Hierarchy1].[Level1].&amp;[A].&amp;[F].&amp;[F]"/>
            <x15:cachedUniqueName index="19" name="[Nodes].[Hierarchy1].[Level1].&amp;[A].&amp;[F].&amp;[Q]"/>
            <x15:cachedUniqueName index="20" name="[Nodes].[Hierarchy1].[Level1].&amp;[A].&amp;[F].&amp;[R]"/>
          </x15:cachedUniqueNames>
        </ext>
      </extLst>
    </cacheField>
    <cacheField name="[Nodes].[Hierarchy1].[Level4]" caption="Level4" numFmtId="0" hierarchy="3" level="4">
      <sharedItems containsSemiMixedTypes="0" containsNonDate="0" containsString="0"/>
    </cacheField>
    <cacheField name="[Years].[Years].[Years]" caption="Years" numFmtId="0" hierarchy="17" level="1">
      <sharedItems containsSemiMixedTypes="0" containsNonDate="0" containsString="0"/>
    </cacheField>
  </cacheFields>
  <cacheHierarchies count="35">
    <cacheHierarchy uniqueName="[Fact_Data].[Name]" caption="Name" attribute="1" defaultMemberUniqueName="[Fact_Data].[Name].[All]" allUniqueName="[Fact_Data].[Name].[All]" dimensionUniqueName="[Fact_Data]" displayFolder="" count="2" memberValueDatatype="130" unbalanced="0"/>
    <cacheHierarchy uniqueName="[Fact_Data].[Year]" caption="Year" attribute="1" defaultMemberUniqueName="[Fact_Data].[Year].[All]" allUniqueName="[Fact_Data].[Year].[All]" dimensionUniqueName="[Fact_Data]" displayFolder="" count="2" memberValueDatatype="20" unbalanced="0"/>
    <cacheHierarchy uniqueName="[Fact_Data].[Income]" caption="Income" attribute="1" defaultMemberUniqueName="[Fact_Data].[Income].[All]" allUniqueName="[Fact_Data].[Income].[All]" dimensionUniqueName="[Fact_Data]" displayFolder="" count="2" memberValueDatatype="20" unbalanced="0"/>
    <cacheHierarchy uniqueName="[Nodes].[Hierarchy1]" caption="Hierarchy1" defaultMemberUniqueName="[Nodes].[Hierarchy1].[All]" allUniqueName="[Nodes].[Hierarchy1].[All]" dimensionUniqueName="[Nodes]" displayFolder="" count="5" unbalanced="0">
      <fieldsUsage count="5">
        <fieldUsage x="-1"/>
        <fieldUsage x="3"/>
        <fieldUsage x="4"/>
        <fieldUsage x="5"/>
        <fieldUsage x="6"/>
      </fieldsUsage>
    </cacheHierarchy>
    <cacheHierarchy uniqueName="[Nodes].[NodeKey]" caption="NodeKey" attribute="1" defaultMemberUniqueName="[Nodes].[NodeKey].[All]" allUniqueName="[Nodes].[NodeKey].[All]" dimensionUniqueName="[Nodes]" displayFolder="" count="2" memberValueDatatype="20" unbalanced="0"/>
    <cacheHierarchy uniqueName="[Nodes].[ParentKey]" caption="ParentKey" attribute="1" defaultMemberUniqueName="[Nodes].[ParentKey].[All]" allUniqueName="[Nodes].[ParentKey].[All]" dimensionUniqueName="[Nodes]" displayFolder="" count="2" memberValueDatatype="20" unbalanced="0"/>
    <cacheHierarchy uniqueName="[Nodes].[Name]" caption="Name" attribute="1" defaultMemberUniqueName="[Nodes].[Name].[All]" allUniqueName="[Nodes].[Name].[All]" dimensionUniqueName="[Nodes]" displayFolder="" count="2" memberValueDatatype="130" unbalanced="0"/>
    <cacheHierarchy uniqueName="[Nodes].[ParentName]" caption="ParentName" attribute="1" defaultMemberUniqueName="[Nodes].[ParentName].[All]" allUniqueName="[Nodes].[ParentName].[All]" dimensionUniqueName="[Nodes]" displayFolder="" count="2" memberValueDatatype="130" unbalanced="0"/>
    <cacheHierarchy uniqueName="[Nodes].[OwnershipPct]" caption="OwnershipPct" attribute="1" defaultMemberUniqueName="[Nodes].[OwnershipPct].[All]" allUniqueName="[Nodes].[OwnershipPct].[All]" dimensionUniqueName="[Nodes]" displayFolder="" count="2" memberValueDatatype="5" unbalanced="0"/>
    <cacheHierarchy uniqueName="[Nodes].[HierarchyPath]" caption="HierarchyPath" attribute="1" defaultMemberUniqueName="[Nodes].[HierarchyPath].[All]" allUniqueName="[Nodes].[HierarchyPath].[All]" dimensionUniqueName="[Nodes]" displayFolder="" count="2" memberValueDatatype="130" unbalanced="0"/>
    <cacheHierarchy uniqueName="[Nodes].[HierarchyDepth]" caption="HierarchyDepth" attribute="1" defaultMemberUniqueName="[Nodes].[HierarchyDepth].[All]" allUniqueName="[Nodes].[HierarchyDepth].[All]" dimensionUniqueName="[Nodes]" displayFolder="" count="2" memberValueDatatype="20" unbalanced="0"/>
    <cacheHierarchy uniqueName="[Nodes].[IsLEAF]" caption="IsLEAF" attribute="1" defaultMemberUniqueName="[Nodes].[IsLEAF].[All]" allUniqueName="[Nodes].[IsLEAF].[All]" dimensionUniqueName="[Nodes]" displayFolder="" count="2" memberValueDatatype="11" unbalanced="0"/>
    <cacheHierarchy uniqueName="[Nodes].[Level1]" caption="Level1" attribute="1" defaultMemberUniqueName="[Nodes].[Level1].[All]" allUniqueName="[Nodes].[Level1].[All]" dimensionUniqueName="[Nodes]" displayFolder="" count="2" memberValueDatatype="130" unbalanced="0"/>
    <cacheHierarchy uniqueName="[Nodes].[Level2]" caption="Level2" attribute="1" defaultMemberUniqueName="[Nodes].[Level2].[All]" allUniqueName="[Nodes].[Level2].[All]" dimensionUniqueName="[Nodes]" displayFolder="" count="2" memberValueDatatype="130" unbalanced="0"/>
    <cacheHierarchy uniqueName="[Nodes].[Level3]" caption="Level3" attribute="1" defaultMemberUniqueName="[Nodes].[Level3].[All]" allUniqueName="[Nodes].[Level3].[All]" dimensionUniqueName="[Nodes]" displayFolder="" count="2" memberValueDatatype="130" unbalanced="0"/>
    <cacheHierarchy uniqueName="[Nodes].[Level4]" caption="Level4" attribute="1" defaultMemberUniqueName="[Nodes].[Level4].[All]" allUniqueName="[Nodes].[Level4].[All]" dimensionUniqueName="[Nodes]" displayFolder="" count="2" memberValueDatatype="130" unbalanced="0"/>
    <cacheHierarchy uniqueName="[UniqueNames].[Name]" caption="Name" attribute="1" defaultMemberUniqueName="[UniqueNames].[Name].[All]" allUniqueName="[UniqueNames].[Name].[All]" dimensionUniqueName="[UniqueNames]" displayFolder="" count="2" memberValueDatatype="130" unbalanced="0"/>
    <cacheHierarchy uniqueName="[Years].[Years]" caption="Years" attribute="1" defaultMemberUniqueName="[Years].[Years].[All]" allUniqueName="[Years].[Years].[All]" dimensionUniqueName="[Years]" displayFolder="" count="2" memberValueDatatype="20" unbalanced="0">
      <fieldsUsage count="2">
        <fieldUsage x="-1"/>
        <fieldUsage x="7"/>
      </fieldsUsage>
    </cacheHierarchy>
    <cacheHierarchy uniqueName="[Measures].[Sum of Years]" caption="Sum of Years" measure="1" displayFolder="" measureGroup="Years" count="0">
      <extLst>
        <ext xmlns:x15="http://schemas.microsoft.com/office/spreadsheetml/2010/11/main" uri="{B97F6D7D-B522-45F9-BDA1-12C45D357490}">
          <x15:cacheHierarchy aggregatedColumn="17"/>
        </ext>
      </extLst>
    </cacheHierarchy>
    <cacheHierarchy uniqueName="[Measures].[BrowseDepth]" caption="BrowseDepth" measure="1" displayFolder="" measureGroup="Nodes" count="0"/>
    <cacheHierarchy uniqueName="[Measures].[MaxNodeDepth]" caption="MaxNodeDepth" measure="1" displayFolder="" measureGroup="Nodes" count="0"/>
    <cacheHierarchy uniqueName="[Measures].[Consolidated_Income]" caption="Consolidated_Income" measure="1" displayFolder="" measureGroup="Fact_Data" count="0" oneField="1">
      <fieldsUsage count="1">
        <fieldUsage x="0"/>
      </fieldsUsage>
    </cacheHierarchy>
    <cacheHierarchy uniqueName="[Measures].[Parent_Income]" caption="Parent_Income" measure="1" displayFolder="" measureGroup="Fact_Data" count="0" oneField="1">
      <fieldsUsage count="1">
        <fieldUsage x="1"/>
      </fieldsUsage>
    </cacheHierarchy>
    <cacheHierarchy uniqueName="[Measures].[Children_Income]" caption="Children_Income" measure="1" displayFolder="" measureGroup="Fact_Data" count="0" oneField="1">
      <fieldsUsage count="1">
        <fieldUsage x="2"/>
      </fieldsUsage>
    </cacheHierarchy>
    <cacheHierarchy uniqueName="[Measures].[__XL_Count Nodes]" caption="__XL_Count Nodes" measure="1" displayFolder="" measureGroup="Nodes" count="0" hidden="1"/>
    <cacheHierarchy uniqueName="[Measures].[__XL_Count Fact_Data]" caption="__XL_Count Fact_Data" measure="1" displayFolder="" measureGroup="Fact_Data" count="0" hidden="1"/>
    <cacheHierarchy uniqueName="[Measures].[__XL_Count UniqueNames]" caption="__XL_Count UniqueNames" measure="1" displayFolder="" measureGroup="UniqueNames" count="0" hidden="1"/>
    <cacheHierarchy uniqueName="[Measures].[__XL_Count Years]" caption="__XL_Count Years" measure="1" displayFolder="" measureGroup="Years" count="0" hidden="1"/>
    <cacheHierarchy uniqueName="[Measures].[__No measures defined]" caption="__No measures defined" measure="1" displayFolder="" count="0" hidden="1"/>
    <cacheHierarchy uniqueName="[Measures].[Total_Income]" caption="Total_Income" measure="1" displayFolder="" measureGroup="Fact_Data" count="0" hidden="1"/>
    <cacheHierarchy uniqueName="[Measures].[Consolidated]" caption="Consolidated" measure="1" displayFolder="" measureGroup="Fact_Data" count="0" hidden="1"/>
    <cacheHierarchy uniqueName="[Measures].[PctOwnership]" caption="PctOwnership" measure="1" displayFolder="" measureGroup="Fact_Data" count="0" hidden="1"/>
    <cacheHierarchy uniqueName="[Measures].[Children]" caption="Children" measure="1" displayFolder="" measureGroup="Fact_Data" count="0" hidden="1"/>
    <cacheHierarchy uniqueName="[Measures].[Parent]" caption="Parent" measure="1" displayFolder="" measureGroup="Fact_Data" count="0" hidden="1"/>
    <cacheHierarchy uniqueName="[Measures].[Total_Fact_Income]" caption="Total_Fact_Income" measure="1" displayFolder="" measureGroup="Fact_Data" count="0" hidden="1"/>
  </cacheHierarchies>
  <kpis count="0"/>
  <dimensions count="5">
    <dimension name="Fact_Data" uniqueName="[Fact_Data]" caption="Fact_Data"/>
    <dimension measure="1" name="Measures" uniqueName="[Measures]" caption="Measures"/>
    <dimension name="Nodes" uniqueName="[Nodes]" caption="Nodes"/>
    <dimension name="UniqueNames" uniqueName="[UniqueNames]" caption="UniqueNames"/>
    <dimension name="Years" uniqueName="[Years]" caption="Years"/>
  </dimensions>
  <measureGroups count="4">
    <measureGroup name="Fact_Data" caption="Fact_Data"/>
    <measureGroup name="Nodes" caption="Nodes"/>
    <measureGroup name="UniqueNames" caption="UniqueNames"/>
    <measureGroup name="Years" caption="Years"/>
  </measureGroups>
  <maps count="7">
    <map measureGroup="0" dimension="0"/>
    <map measureGroup="0" dimension="3"/>
    <map measureGroup="0" dimension="4"/>
    <map measureGroup="1" dimension="2"/>
    <map measureGroup="1" dimension="3"/>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oseph Sorrenti" refreshedDate="43268.879695717595" createdVersion="5" refreshedVersion="6" minRefreshableVersion="3" recordCount="0" supportSubquery="1" supportAdvancedDrill="1" xr:uid="{BC24F254-EDFB-46A8-AC62-59BFDDAB040E}">
  <cacheSource type="external" connectionId="1"/>
  <cacheFields count="6">
    <cacheField name="[Nodes].[Hierarchy1].[Level1]" caption="Level1" numFmtId="0" hierarchy="3" level="1">
      <sharedItems count="1">
        <s v="A"/>
      </sharedItems>
      <extLst>
        <ext xmlns:x15="http://schemas.microsoft.com/office/spreadsheetml/2010/11/main" uri="{4F2E5C28-24EA-4eb8-9CBF-B6C8F9C3D259}">
          <x15:cachedUniqueNames>
            <x15:cachedUniqueName index="0" name="[Nodes].[Hierarchy1].[Level1].&amp;[A]"/>
          </x15:cachedUniqueNames>
        </ext>
      </extLst>
    </cacheField>
    <cacheField name="[Nodes].[Hierarchy1].[Level2]" caption="Level2" numFmtId="0" hierarchy="3" level="2">
      <sharedItems count="4">
        <s v="A"/>
        <s v="D"/>
        <s v="E"/>
        <s v="F"/>
      </sharedItems>
      <extLst>
        <ext xmlns:x15="http://schemas.microsoft.com/office/spreadsheetml/2010/11/main" uri="{4F2E5C28-24EA-4eb8-9CBF-B6C8F9C3D259}">
          <x15:cachedUniqueNames>
            <x15:cachedUniqueName index="0" name="[Nodes].[Hierarchy1].[Level1].&amp;[A].&amp;[A]"/>
            <x15:cachedUniqueName index="1" name="[Nodes].[Hierarchy1].[Level1].&amp;[A].&amp;[D]"/>
            <x15:cachedUniqueName index="2" name="[Nodes].[Hierarchy1].[Level1].&amp;[A].&amp;[E]"/>
            <x15:cachedUniqueName index="3" name="[Nodes].[Hierarchy1].[Level1].&amp;[A].&amp;[F]"/>
          </x15:cachedUniqueNames>
        </ext>
      </extLst>
    </cacheField>
    <cacheField name="[Nodes].[Hierarchy1].[Level3]" caption="Level3" numFmtId="0" hierarchy="3" level="3">
      <sharedItems count="8">
        <s v="D"/>
        <s v="M"/>
        <s v="E"/>
        <s v="O"/>
        <s v="P"/>
        <s v="F"/>
        <s v="Q"/>
        <s v="R"/>
      </sharedItems>
      <extLst>
        <ext xmlns:x15="http://schemas.microsoft.com/office/spreadsheetml/2010/11/main" uri="{4F2E5C28-24EA-4eb8-9CBF-B6C8F9C3D259}">
          <x15:cachedUniqueNames>
            <x15:cachedUniqueName index="0" name="[Nodes].[Hierarchy1].[Level1].&amp;[A].&amp;[D].&amp;[D]"/>
            <x15:cachedUniqueName index="1" name="[Nodes].[Hierarchy1].[Level1].&amp;[A].&amp;[D].&amp;[M]"/>
            <x15:cachedUniqueName index="2" name="[Nodes].[Hierarchy1].[Level1].&amp;[A].&amp;[E].&amp;[E]"/>
            <x15:cachedUniqueName index="3" name="[Nodes].[Hierarchy1].[Level1].&amp;[A].&amp;[E].&amp;[O]"/>
            <x15:cachedUniqueName index="4" name="[Nodes].[Hierarchy1].[Level1].&amp;[A].&amp;[E].&amp;[P]"/>
            <x15:cachedUniqueName index="5" name="[Nodes].[Hierarchy1].[Level1].&amp;[A].&amp;[F].&amp;[F]"/>
            <x15:cachedUniqueName index="6" name="[Nodes].[Hierarchy1].[Level1].&amp;[A].&amp;[F].&amp;[Q]"/>
            <x15:cachedUniqueName index="7" name="[Nodes].[Hierarchy1].[Level1].&amp;[A].&amp;[F].&amp;[R]"/>
          </x15:cachedUniqueNames>
        </ext>
      </extLst>
    </cacheField>
    <cacheField name="[Nodes].[Hierarchy1].[Level4]" caption="Level4" numFmtId="0" hierarchy="3" level="4">
      <sharedItems containsSemiMixedTypes="0" containsNonDate="0" containsString="0"/>
    </cacheField>
    <cacheField name="[Measures].[Consolidated_Income]" caption="Consolidated_Income" numFmtId="0" hierarchy="21" level="32767"/>
    <cacheField name="[Fact_Data].[Year].[Year]" caption="Year" numFmtId="0" hierarchy="1" level="1">
      <sharedItems containsSemiMixedTypes="0" containsNonDate="0" containsString="0"/>
    </cacheField>
  </cacheFields>
  <cacheHierarchies count="35">
    <cacheHierarchy uniqueName="[Fact_Data].[Name]" caption="Name" attribute="1" defaultMemberUniqueName="[Fact_Data].[Name].[All]" allUniqueName="[Fact_Data].[Name].[All]" dimensionUniqueName="[Fact_Data]" displayFolder="" count="2" memberValueDatatype="130" unbalanced="0"/>
    <cacheHierarchy uniqueName="[Fact_Data].[Year]" caption="Year" attribute="1" defaultMemberUniqueName="[Fact_Data].[Year].[All]" allUniqueName="[Fact_Data].[Year].[All]" dimensionUniqueName="[Fact_Data]" displayFolder="" count="2" memberValueDatatype="20" unbalanced="0">
      <fieldsUsage count="2">
        <fieldUsage x="-1"/>
        <fieldUsage x="5"/>
      </fieldsUsage>
    </cacheHierarchy>
    <cacheHierarchy uniqueName="[Fact_Data].[Income]" caption="Income" attribute="1" defaultMemberUniqueName="[Fact_Data].[Income].[All]" allUniqueName="[Fact_Data].[Income].[All]" dimensionUniqueName="[Fact_Data]" displayFolder="" count="2" memberValueDatatype="20" unbalanced="0"/>
    <cacheHierarchy uniqueName="[Nodes].[Hierarchy1]" caption="Hierarchy1" defaultMemberUniqueName="[Nodes].[Hierarchy1].[All]" allUniqueName="[Nodes].[Hierarchy1].[All]" dimensionUniqueName="[Nodes]" displayFolder="" count="5" unbalanced="0">
      <fieldsUsage count="5">
        <fieldUsage x="-1"/>
        <fieldUsage x="0"/>
        <fieldUsage x="1"/>
        <fieldUsage x="2"/>
        <fieldUsage x="3"/>
      </fieldsUsage>
    </cacheHierarchy>
    <cacheHierarchy uniqueName="[Nodes].[NodeKey]" caption="NodeKey" attribute="1" defaultMemberUniqueName="[Nodes].[NodeKey].[All]" allUniqueName="[Nodes].[NodeKey].[All]" dimensionUniqueName="[Nodes]" displayFolder="" count="2" memberValueDatatype="20" unbalanced="0"/>
    <cacheHierarchy uniqueName="[Nodes].[ParentKey]" caption="ParentKey" attribute="1" defaultMemberUniqueName="[Nodes].[ParentKey].[All]" allUniqueName="[Nodes].[ParentKey].[All]" dimensionUniqueName="[Nodes]" displayFolder="" count="2" memberValueDatatype="20" unbalanced="0"/>
    <cacheHierarchy uniqueName="[Nodes].[Name]" caption="Name" attribute="1" defaultMemberUniqueName="[Nodes].[Name].[All]" allUniqueName="[Nodes].[Name].[All]" dimensionUniqueName="[Nodes]" displayFolder="" count="2" memberValueDatatype="130" unbalanced="0"/>
    <cacheHierarchy uniqueName="[Nodes].[ParentName]" caption="ParentName" attribute="1" defaultMemberUniqueName="[Nodes].[ParentName].[All]" allUniqueName="[Nodes].[ParentName].[All]" dimensionUniqueName="[Nodes]" displayFolder="" count="2" memberValueDatatype="130" unbalanced="0"/>
    <cacheHierarchy uniqueName="[Nodes].[OwnershipPct]" caption="OwnershipPct" attribute="1" defaultMemberUniqueName="[Nodes].[OwnershipPct].[All]" allUniqueName="[Nodes].[OwnershipPct].[All]" dimensionUniqueName="[Nodes]" displayFolder="" count="2" memberValueDatatype="5" unbalanced="0"/>
    <cacheHierarchy uniqueName="[Nodes].[HierarchyPath]" caption="HierarchyPath" attribute="1" defaultMemberUniqueName="[Nodes].[HierarchyPath].[All]" allUniqueName="[Nodes].[HierarchyPath].[All]" dimensionUniqueName="[Nodes]" displayFolder="" count="2" memberValueDatatype="130" unbalanced="0"/>
    <cacheHierarchy uniqueName="[Nodes].[HierarchyDepth]" caption="HierarchyDepth" attribute="1" defaultMemberUniqueName="[Nodes].[HierarchyDepth].[All]" allUniqueName="[Nodes].[HierarchyDepth].[All]" dimensionUniqueName="[Nodes]" displayFolder="" count="2" memberValueDatatype="20" unbalanced="0"/>
    <cacheHierarchy uniqueName="[Nodes].[IsLEAF]" caption="IsLEAF" attribute="1" defaultMemberUniqueName="[Nodes].[IsLEAF].[All]" allUniqueName="[Nodes].[IsLEAF].[All]" dimensionUniqueName="[Nodes]" displayFolder="" count="2" memberValueDatatype="11" unbalanced="0"/>
    <cacheHierarchy uniqueName="[Nodes].[Level1]" caption="Level1" attribute="1" defaultMemberUniqueName="[Nodes].[Level1].[All]" allUniqueName="[Nodes].[Level1].[All]" dimensionUniqueName="[Nodes]" displayFolder="" count="2" memberValueDatatype="130" unbalanced="0"/>
    <cacheHierarchy uniqueName="[Nodes].[Level2]" caption="Level2" attribute="1" defaultMemberUniqueName="[Nodes].[Level2].[All]" allUniqueName="[Nodes].[Level2].[All]" dimensionUniqueName="[Nodes]" displayFolder="" count="2" memberValueDatatype="130" unbalanced="0"/>
    <cacheHierarchy uniqueName="[Nodes].[Level3]" caption="Level3" attribute="1" defaultMemberUniqueName="[Nodes].[Level3].[All]" allUniqueName="[Nodes].[Level3].[All]" dimensionUniqueName="[Nodes]" displayFolder="" count="2" memberValueDatatype="130" unbalanced="0"/>
    <cacheHierarchy uniqueName="[Nodes].[Level4]" caption="Level4" attribute="1" defaultMemberUniqueName="[Nodes].[Level4].[All]" allUniqueName="[Nodes].[Level4].[All]" dimensionUniqueName="[Nodes]" displayFolder="" count="2" memberValueDatatype="130" unbalanced="0"/>
    <cacheHierarchy uniqueName="[UniqueNames].[Name]" caption="Name" attribute="1" defaultMemberUniqueName="[UniqueNames].[Name].[All]" allUniqueName="[UniqueNames].[Name].[All]" dimensionUniqueName="[UniqueNames]" displayFolder="" count="2" memberValueDatatype="130" unbalanced="0"/>
    <cacheHierarchy uniqueName="[Years].[Years]" caption="Years" attribute="1" defaultMemberUniqueName="[Years].[Years].[All]" allUniqueName="[Years].[Years].[All]" dimensionUniqueName="[Years]" displayFolder="" count="2" memberValueDatatype="20" unbalanced="0"/>
    <cacheHierarchy uniqueName="[Measures].[Sum of Years]" caption="Sum of Years" measure="1" displayFolder="" measureGroup="Years" count="0">
      <extLst>
        <ext xmlns:x15="http://schemas.microsoft.com/office/spreadsheetml/2010/11/main" uri="{B97F6D7D-B522-45F9-BDA1-12C45D357490}">
          <x15:cacheHierarchy aggregatedColumn="17"/>
        </ext>
      </extLst>
    </cacheHierarchy>
    <cacheHierarchy uniqueName="[Measures].[BrowseDepth]" caption="BrowseDepth" measure="1" displayFolder="" measureGroup="Nodes" count="0"/>
    <cacheHierarchy uniqueName="[Measures].[MaxNodeDepth]" caption="MaxNodeDepth" measure="1" displayFolder="" measureGroup="Nodes" count="0"/>
    <cacheHierarchy uniqueName="[Measures].[Consolidated_Income]" caption="Consolidated_Income" measure="1" displayFolder="" measureGroup="Fact_Data" count="0" oneField="1">
      <fieldsUsage count="1">
        <fieldUsage x="4"/>
      </fieldsUsage>
    </cacheHierarchy>
    <cacheHierarchy uniqueName="[Measures].[Parent_Income]" caption="Parent_Income" measure="1" displayFolder="" measureGroup="Fact_Data" count="0"/>
    <cacheHierarchy uniqueName="[Measures].[Children_Income]" caption="Children_Income" measure="1" displayFolder="" measureGroup="Fact_Data" count="0"/>
    <cacheHierarchy uniqueName="[Measures].[__XL_Count Nodes]" caption="__XL_Count Nodes" measure="1" displayFolder="" measureGroup="Nodes" count="0" hidden="1"/>
    <cacheHierarchy uniqueName="[Measures].[__XL_Count Fact_Data]" caption="__XL_Count Fact_Data" measure="1" displayFolder="" measureGroup="Fact_Data" count="0" hidden="1"/>
    <cacheHierarchy uniqueName="[Measures].[__XL_Count UniqueNames]" caption="__XL_Count UniqueNames" measure="1" displayFolder="" measureGroup="UniqueNames" count="0" hidden="1"/>
    <cacheHierarchy uniqueName="[Measures].[__XL_Count Years]" caption="__XL_Count Years" measure="1" displayFolder="" measureGroup="Years" count="0" hidden="1"/>
    <cacheHierarchy uniqueName="[Measures].[__No measures defined]" caption="__No measures defined" measure="1" displayFolder="" count="0" hidden="1"/>
    <cacheHierarchy uniqueName="[Measures].[Total_Income]" caption="Total_Income" measure="1" displayFolder="" measureGroup="Fact_Data" count="0" hidden="1"/>
    <cacheHierarchy uniqueName="[Measures].[Consolidated]" caption="Consolidated" measure="1" displayFolder="" measureGroup="Fact_Data" count="0" hidden="1"/>
    <cacheHierarchy uniqueName="[Measures].[PctOwnership]" caption="PctOwnership" measure="1" displayFolder="" measureGroup="Fact_Data" count="0" hidden="1"/>
    <cacheHierarchy uniqueName="[Measures].[Children]" caption="Children" measure="1" displayFolder="" measureGroup="Fact_Data" count="0" hidden="1"/>
    <cacheHierarchy uniqueName="[Measures].[Parent]" caption="Parent" measure="1" displayFolder="" measureGroup="Fact_Data" count="0" hidden="1"/>
    <cacheHierarchy uniqueName="[Measures].[Total_Fact_Income]" caption="Total_Fact_Income" measure="1" displayFolder="" measureGroup="Fact_Data" count="0" hidden="1"/>
  </cacheHierarchies>
  <kpis count="0"/>
  <dimensions count="5">
    <dimension name="Fact_Data" uniqueName="[Fact_Data]" caption="Fact_Data"/>
    <dimension measure="1" name="Measures" uniqueName="[Measures]" caption="Measures"/>
    <dimension name="Nodes" uniqueName="[Nodes]" caption="Nodes"/>
    <dimension name="UniqueNames" uniqueName="[UniqueNames]" caption="UniqueNames"/>
    <dimension name="Years" uniqueName="[Years]" caption="Years"/>
  </dimensions>
  <measureGroups count="4">
    <measureGroup name="Fact_Data" caption="Fact_Data"/>
    <measureGroup name="Nodes" caption="Nodes"/>
    <measureGroup name="UniqueNames" caption="UniqueNames"/>
    <measureGroup name="Years" caption="Years"/>
  </measureGroups>
  <maps count="7">
    <map measureGroup="0" dimension="0"/>
    <map measureGroup="0" dimension="3"/>
    <map measureGroup="0" dimension="4"/>
    <map measureGroup="1" dimension="2"/>
    <map measureGroup="1" dimension="3"/>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oseph Sorrenti" refreshedDate="43267.921323958333" createdVersion="3" refreshedVersion="6" minRefreshableVersion="3" recordCount="0" supportSubquery="1" supportAdvancedDrill="1" xr:uid="{ECDD6B8E-1596-439D-8CBB-F1709546E065}">
  <cacheSource type="external" connectionId="1">
    <extLst>
      <ext xmlns:x14="http://schemas.microsoft.com/office/spreadsheetml/2009/9/main" uri="{F057638F-6D5F-4e77-A914-E7F072B9BCA8}">
        <x14:sourceConnection name="ThisWorkbookDataModel"/>
      </ext>
    </extLst>
  </cacheSource>
  <cacheFields count="0"/>
  <cacheHierarchies count="35">
    <cacheHierarchy uniqueName="[Fact_Data].[Name]" caption="Name" attribute="1" defaultMemberUniqueName="[Fact_Data].[Name].[All]" allUniqueName="[Fact_Data].[Name].[All]" dimensionUniqueName="[Fact_Data]" displayFolder="" count="0" memberValueDatatype="130" unbalanced="0"/>
    <cacheHierarchy uniqueName="[Fact_Data].[Year]" caption="Year" attribute="1" defaultMemberUniqueName="[Fact_Data].[Year].[All]" allUniqueName="[Fact_Data].[Year].[All]" dimensionUniqueName="[Fact_Data]" displayFolder="" count="0" memberValueDatatype="20" unbalanced="0"/>
    <cacheHierarchy uniqueName="[Fact_Data].[Income]" caption="Income" attribute="1" defaultMemberUniqueName="[Fact_Data].[Income].[All]" allUniqueName="[Fact_Data].[Income].[All]" dimensionUniqueName="[Fact_Data]" displayFolder="" count="0" memberValueDatatype="20" unbalanced="0"/>
    <cacheHierarchy uniqueName="[Nodes].[Hierarchy1]" caption="Hierarchy1" defaultMemberUniqueName="[Nodes].[Hierarchy1].[All]" allUniqueName="[Nodes].[Hierarchy1].[All]" dimensionUniqueName="[Nodes]" displayFolder="" count="0" unbalanced="0"/>
    <cacheHierarchy uniqueName="[Nodes].[NodeKey]" caption="NodeKey" attribute="1" defaultMemberUniqueName="[Nodes].[NodeKey].[All]" allUniqueName="[Nodes].[NodeKey].[All]" dimensionUniqueName="[Nodes]" displayFolder="" count="0" memberValueDatatype="20" unbalanced="0"/>
    <cacheHierarchy uniqueName="[Nodes].[ParentKey]" caption="ParentKey" attribute="1" defaultMemberUniqueName="[Nodes].[ParentKey].[All]" allUniqueName="[Nodes].[ParentKey].[All]" dimensionUniqueName="[Nodes]" displayFolder="" count="0" memberValueDatatype="20" unbalanced="0"/>
    <cacheHierarchy uniqueName="[Nodes].[Name]" caption="Name" attribute="1" defaultMemberUniqueName="[Nodes].[Name].[All]" allUniqueName="[Nodes].[Name].[All]" dimensionUniqueName="[Nodes]" displayFolder="" count="0" memberValueDatatype="130" unbalanced="0"/>
    <cacheHierarchy uniqueName="[Nodes].[ParentName]" caption="ParentName" attribute="1" defaultMemberUniqueName="[Nodes].[ParentName].[All]" allUniqueName="[Nodes].[ParentName].[All]" dimensionUniqueName="[Nodes]" displayFolder="" count="0" memberValueDatatype="130" unbalanced="0"/>
    <cacheHierarchy uniqueName="[Nodes].[OwnershipPct]" caption="OwnershipPct" attribute="1" defaultMemberUniqueName="[Nodes].[OwnershipPct].[All]" allUniqueName="[Nodes].[OwnershipPct].[All]" dimensionUniqueName="[Nodes]" displayFolder="" count="0" memberValueDatatype="5" unbalanced="0"/>
    <cacheHierarchy uniqueName="[Nodes].[HierarchyPath]" caption="HierarchyPath" attribute="1" defaultMemberUniqueName="[Nodes].[HierarchyPath].[All]" allUniqueName="[Nodes].[HierarchyPath].[All]" dimensionUniqueName="[Nodes]" displayFolder="" count="0" memberValueDatatype="130" unbalanced="0"/>
    <cacheHierarchy uniqueName="[Nodes].[HierarchyDepth]" caption="HierarchyDepth" attribute="1" defaultMemberUniqueName="[Nodes].[HierarchyDepth].[All]" allUniqueName="[Nodes].[HierarchyDepth].[All]" dimensionUniqueName="[Nodes]" displayFolder="" count="0" memberValueDatatype="20" unbalanced="0"/>
    <cacheHierarchy uniqueName="[Nodes].[IsLEAF]" caption="IsLEAF" attribute="1" defaultMemberUniqueName="[Nodes].[IsLEAF].[All]" allUniqueName="[Nodes].[IsLEAF].[All]" dimensionUniqueName="[Nodes]" displayFolder="" count="0" memberValueDatatype="11" unbalanced="0"/>
    <cacheHierarchy uniqueName="[Nodes].[Level1]" caption="Level1" attribute="1" defaultMemberUniqueName="[Nodes].[Level1].[All]" allUniqueName="[Nodes].[Level1].[All]" dimensionUniqueName="[Nodes]" displayFolder="" count="0" memberValueDatatype="130" unbalanced="0"/>
    <cacheHierarchy uniqueName="[Nodes].[Level2]" caption="Level2" attribute="1" defaultMemberUniqueName="[Nodes].[Level2].[All]" allUniqueName="[Nodes].[Level2].[All]" dimensionUniqueName="[Nodes]" displayFolder="" count="0" memberValueDatatype="130" unbalanced="0"/>
    <cacheHierarchy uniqueName="[Nodes].[Level3]" caption="Level3" attribute="1" defaultMemberUniqueName="[Nodes].[Level3].[All]" allUniqueName="[Nodes].[Level3].[All]" dimensionUniqueName="[Nodes]" displayFolder="" count="0" memberValueDatatype="130" unbalanced="0"/>
    <cacheHierarchy uniqueName="[Nodes].[Level4]" caption="Level4" attribute="1" defaultMemberUniqueName="[Nodes].[Level4].[All]" allUniqueName="[Nodes].[Level4].[All]" dimensionUniqueName="[Nodes]" displayFolder="" count="0" memberValueDatatype="130" unbalanced="0"/>
    <cacheHierarchy uniqueName="[UniqueNames].[Name]" caption="Name" attribute="1" defaultMemberUniqueName="[UniqueNames].[Name].[All]" allUniqueName="[UniqueNames].[Name].[All]" dimensionUniqueName="[UniqueNames]" displayFolder="" count="0" memberValueDatatype="130" unbalanced="0"/>
    <cacheHierarchy uniqueName="[Years].[Years]" caption="Years" attribute="1" defaultMemberUniqueName="[Years].[Years].[All]" allUniqueName="[Years].[Years].[All]" dimensionUniqueName="[Years]" displayFolder="" count="2" memberValueDatatype="20" unbalanced="0"/>
    <cacheHierarchy uniqueName="[Measures].[Sum of Years]" caption="Sum of Years" measure="1" displayFolder="" measureGroup="Years" count="0">
      <extLst>
        <ext xmlns:x15="http://schemas.microsoft.com/office/spreadsheetml/2010/11/main" uri="{B97F6D7D-B522-45F9-BDA1-12C45D357490}">
          <x15:cacheHierarchy aggregatedColumn="17"/>
        </ext>
      </extLst>
    </cacheHierarchy>
    <cacheHierarchy uniqueName="[Measures].[BrowseDepth]" caption="BrowseDepth" measure="1" displayFolder="" measureGroup="Nodes" count="0"/>
    <cacheHierarchy uniqueName="[Measures].[MaxNodeDepth]" caption="MaxNodeDepth" measure="1" displayFolder="" measureGroup="Nodes" count="0"/>
    <cacheHierarchy uniqueName="[Measures].[Consolidated_Income]" caption="Consolidated_Income" measure="1" displayFolder="" measureGroup="Fact_Data" count="0"/>
    <cacheHierarchy uniqueName="[Measures].[Parent_Income]" caption="Parent_Income" measure="1" displayFolder="" measureGroup="Fact_Data" count="0"/>
    <cacheHierarchy uniqueName="[Measures].[Children_Income]" caption="Children_Income" measure="1" displayFolder="" measureGroup="Fact_Data" count="0"/>
    <cacheHierarchy uniqueName="[Measures].[__XL_Count Nodes]" caption="__XL_Count Nodes" measure="1" displayFolder="" measureGroup="Nodes" count="0" hidden="1"/>
    <cacheHierarchy uniqueName="[Measures].[__XL_Count Fact_Data]" caption="__XL_Count Fact_Data" measure="1" displayFolder="" measureGroup="Fact_Data" count="0" hidden="1"/>
    <cacheHierarchy uniqueName="[Measures].[__XL_Count UniqueNames]" caption="__XL_Count UniqueNames" measure="1" displayFolder="" measureGroup="UniqueNames" count="0" hidden="1"/>
    <cacheHierarchy uniqueName="[Measures].[__XL_Count Years]" caption="__XL_Count Years" measure="1" displayFolder="" measureGroup="Years" count="0" hidden="1"/>
    <cacheHierarchy uniqueName="[Measures].[__No measures defined]" caption="__No measures defined" measure="1" displayFolder="" count="0" hidden="1"/>
    <cacheHierarchy uniqueName="[Measures].[Total_Income]" caption="Total_Income" measure="1" displayFolder="" measureGroup="Fact_Data" count="0" hidden="1"/>
    <cacheHierarchy uniqueName="[Measures].[Consolidated]" caption="Consolidated" measure="1" displayFolder="" measureGroup="Fact_Data" count="0" hidden="1"/>
    <cacheHierarchy uniqueName="[Measures].[PctOwnership]" caption="PctOwnership" measure="1" displayFolder="" measureGroup="Fact_Data" count="0" hidden="1"/>
    <cacheHierarchy uniqueName="[Measures].[Children]" caption="Children" measure="1" displayFolder="" measureGroup="Fact_Data" count="0" hidden="1"/>
    <cacheHierarchy uniqueName="[Measures].[Parent]" caption="Parent" measure="1" displayFolder="" measureGroup="Fact_Data" count="0" hidden="1"/>
    <cacheHierarchy uniqueName="[Measures].[Total_Fact_Income]" caption="Total_Fact_Income" measure="1" displayFolder="" measureGroup="Fact_Data" count="0" hidden="1"/>
  </cacheHierarchies>
  <kpis count="0"/>
  <extLst>
    <ext xmlns:x14="http://schemas.microsoft.com/office/spreadsheetml/2009/9/main" uri="{725AE2AE-9491-48be-B2B4-4EB974FC3084}">
      <x14:pivotCacheDefinition slicerData="1" pivotCacheId="1798381666" supportSubqueryNonVisual="1" supportSubqueryCalcMem="1" supportAddCalcMems="1"/>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oseph Sorrenti" refreshedDate="43267.971619560187" createdVersion="3" refreshedVersion="6" minRefreshableVersion="3" recordCount="0" supportSubquery="1" supportAdvancedDrill="1" xr:uid="{007BA1BC-3759-45E3-AB0A-A63B06EFC1BE}">
  <cacheSource type="external" connectionId="1">
    <extLst>
      <ext xmlns:x14="http://schemas.microsoft.com/office/spreadsheetml/2009/9/main" uri="{F057638F-6D5F-4e77-A914-E7F072B9BCA8}">
        <x14:sourceConnection name="ThisWorkbookDataModel"/>
      </ext>
    </extLst>
  </cacheSource>
  <cacheFields count="0"/>
  <cacheHierarchies count="35">
    <cacheHierarchy uniqueName="[Fact_Data].[Name]" caption="Name" attribute="1" defaultMemberUniqueName="[Fact_Data].[Name].[All]" allUniqueName="[Fact_Data].[Name].[All]" dimensionUniqueName="[Fact_Data]" displayFolder="" count="0" memberValueDatatype="130" unbalanced="0"/>
    <cacheHierarchy uniqueName="[Fact_Data].[Year]" caption="Year" attribute="1" defaultMemberUniqueName="[Fact_Data].[Year].[All]" allUniqueName="[Fact_Data].[Year].[All]" dimensionUniqueName="[Fact_Data]" displayFolder="" count="2" memberValueDatatype="20" unbalanced="0"/>
    <cacheHierarchy uniqueName="[Fact_Data].[Income]" caption="Income" attribute="1" defaultMemberUniqueName="[Fact_Data].[Income].[All]" allUniqueName="[Fact_Data].[Income].[All]" dimensionUniqueName="[Fact_Data]" displayFolder="" count="0" memberValueDatatype="20" unbalanced="0"/>
    <cacheHierarchy uniqueName="[Nodes].[Hierarchy1]" caption="Hierarchy1" defaultMemberUniqueName="[Nodes].[Hierarchy1].[All]" allUniqueName="[Nodes].[Hierarchy1].[All]" dimensionUniqueName="[Nodes]" displayFolder="" count="5" unbalanced="0"/>
    <cacheHierarchy uniqueName="[Nodes].[NodeKey]" caption="NodeKey" attribute="1" defaultMemberUniqueName="[Nodes].[NodeKey].[All]" allUniqueName="[Nodes].[NodeKey].[All]" dimensionUniqueName="[Nodes]" displayFolder="" count="0" memberValueDatatype="20" unbalanced="0"/>
    <cacheHierarchy uniqueName="[Nodes].[ParentKey]" caption="ParentKey" attribute="1" defaultMemberUniqueName="[Nodes].[ParentKey].[All]" allUniqueName="[Nodes].[ParentKey].[All]" dimensionUniqueName="[Nodes]" displayFolder="" count="0" memberValueDatatype="20" unbalanced="0"/>
    <cacheHierarchy uniqueName="[Nodes].[Name]" caption="Name" attribute="1" defaultMemberUniqueName="[Nodes].[Name].[All]" allUniqueName="[Nodes].[Name].[All]" dimensionUniqueName="[Nodes]" displayFolder="" count="0" memberValueDatatype="130" unbalanced="0"/>
    <cacheHierarchy uniqueName="[Nodes].[ParentName]" caption="ParentName" attribute="1" defaultMemberUniqueName="[Nodes].[ParentName].[All]" allUniqueName="[Nodes].[ParentName].[All]" dimensionUniqueName="[Nodes]" displayFolder="" count="0" memberValueDatatype="130" unbalanced="0"/>
    <cacheHierarchy uniqueName="[Nodes].[OwnershipPct]" caption="OwnershipPct" attribute="1" defaultMemberUniqueName="[Nodes].[OwnershipPct].[All]" allUniqueName="[Nodes].[OwnershipPct].[All]" dimensionUniqueName="[Nodes]" displayFolder="" count="0" memberValueDatatype="5" unbalanced="0"/>
    <cacheHierarchy uniqueName="[Nodes].[HierarchyPath]" caption="HierarchyPath" attribute="1" defaultMemberUniqueName="[Nodes].[HierarchyPath].[All]" allUniqueName="[Nodes].[HierarchyPath].[All]" dimensionUniqueName="[Nodes]" displayFolder="" count="0" memberValueDatatype="130" unbalanced="0"/>
    <cacheHierarchy uniqueName="[Nodes].[HierarchyDepth]" caption="HierarchyDepth" attribute="1" defaultMemberUniqueName="[Nodes].[HierarchyDepth].[All]" allUniqueName="[Nodes].[HierarchyDepth].[All]" dimensionUniqueName="[Nodes]" displayFolder="" count="0" memberValueDatatype="20" unbalanced="0"/>
    <cacheHierarchy uniqueName="[Nodes].[IsLEAF]" caption="IsLEAF" attribute="1" defaultMemberUniqueName="[Nodes].[IsLEAF].[All]" allUniqueName="[Nodes].[IsLEAF].[All]" dimensionUniqueName="[Nodes]" displayFolder="" count="0" memberValueDatatype="11" unbalanced="0"/>
    <cacheHierarchy uniqueName="[Nodes].[Level1]" caption="Level1" attribute="1" defaultMemberUniqueName="[Nodes].[Level1].[All]" allUniqueName="[Nodes].[Level1].[All]" dimensionUniqueName="[Nodes]" displayFolder="" count="0" memberValueDatatype="130" unbalanced="0"/>
    <cacheHierarchy uniqueName="[Nodes].[Level2]" caption="Level2" attribute="1" defaultMemberUniqueName="[Nodes].[Level2].[All]" allUniqueName="[Nodes].[Level2].[All]" dimensionUniqueName="[Nodes]" displayFolder="" count="0" memberValueDatatype="130" unbalanced="0"/>
    <cacheHierarchy uniqueName="[Nodes].[Level3]" caption="Level3" attribute="1" defaultMemberUniqueName="[Nodes].[Level3].[All]" allUniqueName="[Nodes].[Level3].[All]" dimensionUniqueName="[Nodes]" displayFolder="" count="0" memberValueDatatype="130" unbalanced="0"/>
    <cacheHierarchy uniqueName="[Nodes].[Level4]" caption="Level4" attribute="1" defaultMemberUniqueName="[Nodes].[Level4].[All]" allUniqueName="[Nodes].[Level4].[All]" dimensionUniqueName="[Nodes]" displayFolder="" count="0" memberValueDatatype="130" unbalanced="0"/>
    <cacheHierarchy uniqueName="[UniqueNames].[Name]" caption="Name" attribute="1" defaultMemberUniqueName="[UniqueNames].[Name].[All]" allUniqueName="[UniqueNames].[Name].[All]" dimensionUniqueName="[UniqueNames]" displayFolder="" count="0" memberValueDatatype="130" unbalanced="0"/>
    <cacheHierarchy uniqueName="[Years].[Years]" caption="Years" attribute="1" defaultMemberUniqueName="[Years].[Years].[All]" allUniqueName="[Years].[Years].[All]" dimensionUniqueName="[Years]" displayFolder="" count="2" memberValueDatatype="20" unbalanced="0"/>
    <cacheHierarchy uniqueName="[Measures].[Sum of Years]" caption="Sum of Years" measure="1" displayFolder="" measureGroup="Years" count="0">
      <extLst>
        <ext xmlns:x15="http://schemas.microsoft.com/office/spreadsheetml/2010/11/main" uri="{B97F6D7D-B522-45F9-BDA1-12C45D357490}">
          <x15:cacheHierarchy aggregatedColumn="17"/>
        </ext>
      </extLst>
    </cacheHierarchy>
    <cacheHierarchy uniqueName="[Measures].[BrowseDepth]" caption="BrowseDepth" measure="1" displayFolder="" measureGroup="Nodes" count="0"/>
    <cacheHierarchy uniqueName="[Measures].[MaxNodeDepth]" caption="MaxNodeDepth" measure="1" displayFolder="" measureGroup="Nodes" count="0"/>
    <cacheHierarchy uniqueName="[Measures].[Consolidated_Income]" caption="Consolidated_Income" measure="1" displayFolder="" measureGroup="Fact_Data" count="0"/>
    <cacheHierarchy uniqueName="[Measures].[Parent_Income]" caption="Parent_Income" measure="1" displayFolder="" measureGroup="Fact_Data" count="0"/>
    <cacheHierarchy uniqueName="[Measures].[Children_Income]" caption="Children_Income" measure="1" displayFolder="" measureGroup="Fact_Data" count="0"/>
    <cacheHierarchy uniqueName="[Measures].[__XL_Count Nodes]" caption="__XL_Count Nodes" measure="1" displayFolder="" measureGroup="Nodes" count="0" hidden="1"/>
    <cacheHierarchy uniqueName="[Measures].[__XL_Count Fact_Data]" caption="__XL_Count Fact_Data" measure="1" displayFolder="" measureGroup="Fact_Data" count="0" hidden="1"/>
    <cacheHierarchy uniqueName="[Measures].[__XL_Count UniqueNames]" caption="__XL_Count UniqueNames" measure="1" displayFolder="" measureGroup="UniqueNames" count="0" hidden="1"/>
    <cacheHierarchy uniqueName="[Measures].[__XL_Count Years]" caption="__XL_Count Years" measure="1" displayFolder="" measureGroup="Years" count="0" hidden="1"/>
    <cacheHierarchy uniqueName="[Measures].[__No measures defined]" caption="__No measures defined" measure="1" displayFolder="" count="0" hidden="1"/>
    <cacheHierarchy uniqueName="[Measures].[Total_Income]" caption="Total_Income" measure="1" displayFolder="" measureGroup="Fact_Data" count="0" hidden="1"/>
    <cacheHierarchy uniqueName="[Measures].[Consolidated]" caption="Consolidated" measure="1" displayFolder="" measureGroup="Fact_Data" count="0" hidden="1"/>
    <cacheHierarchy uniqueName="[Measures].[PctOwnership]" caption="PctOwnership" measure="1" displayFolder="" measureGroup="Fact_Data" count="0" hidden="1"/>
    <cacheHierarchy uniqueName="[Measures].[Children]" caption="Children" measure="1" displayFolder="" measureGroup="Fact_Data" count="0" hidden="1"/>
    <cacheHierarchy uniqueName="[Measures].[Parent]" caption="Parent" measure="1" displayFolder="" measureGroup="Fact_Data" count="0" hidden="1"/>
    <cacheHierarchy uniqueName="[Measures].[Total_Fact_Income]" caption="Total_Fact_Income" measure="1" displayFolder="" measureGroup="Fact_Data" count="0" hidden="1"/>
  </cacheHierarchies>
  <kpis count="0"/>
  <extLst>
    <ext xmlns:x14="http://schemas.microsoft.com/office/spreadsheetml/2009/9/main" uri="{725AE2AE-9491-48be-B2B4-4EB974FC3084}">
      <x14:pivotCacheDefinition slicerData="1" pivotCacheId="1686158308"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5A3D050-899F-4A23-A958-B505F9D5288A}" name="PivotTable1" cacheId="1" dataOnRows="1" applyNumberFormats="0" applyBorderFormats="0" applyFontFormats="0" applyPatternFormats="0" applyAlignmentFormats="0" applyWidthHeightFormats="1" dataCaption="Values" tag="ef7a0cfd-82cc-4c00-afff-e1815da22634" updatedVersion="6" minRefreshableVersion="3" useAutoFormatting="1" rowGrandTotals="0" colGrandTotals="0" itemPrintTitles="1" createdVersion="5" indent="0" outline="1" outlineData="1" multipleFieldFilters="0">
  <location ref="B9:E11" firstHeaderRow="1" firstDataRow="2" firstDataCol="1"/>
  <pivotFields count="6">
    <pivotField dataField="1" subtotalTop="0" showAll="0" defaultSubtotal="0"/>
    <pivotField axis="axisCol" allDrilled="1" subtotalTop="0" showAll="0" dataSourceSort="1">
      <items count="4">
        <item c="1" x="0"/>
        <item c="1" x="1"/>
        <item c="1" x="2"/>
        <item t="default"/>
      </items>
    </pivotField>
    <pivotField axis="axisCol" subtotalTop="0" showAll="0" dataSourceSort="1">
      <items count="13">
        <item c="1" x="0" d="1"/>
        <item c="1" x="1" d="1"/>
        <item c="1" x="2" d="1"/>
        <item c="1" x="3" d="1"/>
        <item x="4" d="1"/>
        <item x="5" d="1"/>
        <item x="6" d="1"/>
        <item x="7" d="1"/>
        <item x="8" d="1"/>
        <item x="9" d="1"/>
        <item x="10" d="1"/>
        <item x="11" d="1"/>
        <item t="default"/>
      </items>
    </pivotField>
    <pivotField axis="axisCol" subtotalTop="0" showAll="0" dataSourceSort="1">
      <items count="1">
        <item t="default"/>
      </items>
    </pivotField>
    <pivotField axis="axisCol" allDrilled="1" subtotalTop="0" showAll="0" dataSourceSort="1">
      <items count="1">
        <item t="default"/>
      </items>
    </pivotField>
    <pivotField allDrilled="1" subtotalTop="0" showAll="0" dataSourceSort="1" defaultAttributeDrillState="1"/>
  </pivotFields>
  <rowItems count="1">
    <i/>
  </rowItems>
  <colFields count="1">
    <field x="1"/>
  </colFields>
  <colItems count="3">
    <i>
      <x/>
    </i>
    <i>
      <x v="1"/>
    </i>
    <i>
      <x v="2"/>
    </i>
  </colItems>
  <dataFields count="1">
    <dataField fld="0" subtotal="count" baseField="0" baseItem="0"/>
  </dataFields>
  <pivotHierarchies count="35">
    <pivotHierarchy dragToData="1"/>
    <pivotHierarchy dragToData="1"/>
    <pivotHierarchy dragToData="1"/>
    <pivotHierarchy multipleItemSelectionAllowed="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members count="1" level="1">
        <member name="[Years].[Years].&amp;[2017]"/>
      </members>
    </pivotHierarchy>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4" showRowHeaders="1" showColHeaders="1" showRowStripes="0" showColStripes="0" showLastColumn="1"/>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relNeededHidden="1">
        <x15:activeTabTopLevelEntity name="[Fact_Data]"/>
        <x15:activeTabTopLevelEntity name="[Nodes]"/>
        <x15:activeTabTopLevelEntity name="[Years]"/>
      </x15:pivotTableUISettings>
    </ext>
    <ext xmlns:xpdl="http://schemas.microsoft.com/office/spreadsheetml/2016/pivotdefaultlayout" uri="{747A6164-185A-40DC-8AA5-F01512510D54}">
      <xpdl:pivotTableDefinition16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0A5BEA7-563E-414B-B674-42EB32255E67}" name="PivotTable1" cacheId="2" dataOnRows="1" applyNumberFormats="0" applyBorderFormats="0" applyFontFormats="0" applyPatternFormats="0" applyAlignmentFormats="0" applyWidthHeightFormats="1" dataCaption="Values" tag="ef7a0cfd-82cc-4c00-afff-e1815da22634" updatedVersion="6" minRefreshableVersion="3" useAutoFormatting="1" rowGrandTotals="0" colGrandTotals="0" itemPrintTitles="1" createdVersion="5" indent="0" outline="1" outlineData="1" multipleFieldFilters="0">
  <location ref="B9:AT14" firstHeaderRow="1" firstDataRow="5" firstDataCol="1"/>
  <pivotFields count="6">
    <pivotField dataField="1" subtotalTop="0" showAll="0" defaultSubtotal="0"/>
    <pivotField axis="axisCol" allDrilled="1" subtotalTop="0" showAll="0" dataSourceSort="1">
      <items count="4">
        <item c="1" x="0" d="1"/>
        <item c="1" x="1" d="1"/>
        <item c="1" x="2" d="1"/>
        <item t="default"/>
      </items>
    </pivotField>
    <pivotField axis="axisCol" subtotalTop="0" showAll="0" dataSourceSort="1">
      <items count="13">
        <item c="1" x="0" d="1"/>
        <item c="1" x="1" d="1"/>
        <item c="1" x="2" d="1"/>
        <item c="1" x="3" d="1"/>
        <item c="1" x="4" d="1"/>
        <item c="1" x="5" d="1"/>
        <item c="1" x="6" d="1"/>
        <item c="1" x="7" d="1"/>
        <item c="1" x="8" d="1"/>
        <item c="1" x="9" d="1"/>
        <item c="1" x="10" d="1"/>
        <item c="1" x="11" d="1"/>
        <item t="default"/>
      </items>
    </pivotField>
    <pivotField axis="axisCol" subtotalTop="0" showAll="0" dataSourceSort="1">
      <items count="22">
        <item c="1" x="0"/>
        <item c="1" x="1"/>
        <item c="1" x="2"/>
        <item c="1" x="3"/>
        <item c="1" x="4"/>
        <item c="1" x="5"/>
        <item c="1" x="6"/>
        <item c="1" x="7"/>
        <item c="1" x="8"/>
        <item c="1" x="9"/>
        <item c="1" x="10"/>
        <item c="1" x="11"/>
        <item c="1" x="12"/>
        <item c="1" x="13"/>
        <item c="1" x="14"/>
        <item c="1" x="15"/>
        <item c="1" x="16"/>
        <item c="1" x="17"/>
        <item c="1" x="18"/>
        <item c="1" x="19"/>
        <item c="1" x="20"/>
        <item t="default"/>
      </items>
    </pivotField>
    <pivotField axis="axisCol" allDrilled="1" subtotalTop="0" showAll="0" dataSourceSort="1">
      <items count="9">
        <item x="0"/>
        <item x="1"/>
        <item x="2"/>
        <item x="3"/>
        <item x="4"/>
        <item x="5"/>
        <item x="6"/>
        <item x="7"/>
        <item t="default"/>
      </items>
    </pivotField>
    <pivotField allDrilled="1" subtotalTop="0" showAll="0" dataSourceSort="1" defaultAttributeDrillState="1"/>
  </pivotFields>
  <rowItems count="1">
    <i/>
  </rowItems>
  <colFields count="4">
    <field x="1"/>
    <field x="2"/>
    <field x="3"/>
    <field x="4"/>
  </colFields>
  <colItems count="44">
    <i>
      <x/>
      <x/>
    </i>
    <i r="1">
      <x v="1"/>
      <x/>
    </i>
    <i r="2">
      <x v="1"/>
    </i>
    <i t="default" r="1">
      <x v="1"/>
    </i>
    <i r="1">
      <x v="2"/>
      <x v="2"/>
    </i>
    <i r="2">
      <x v="3"/>
    </i>
    <i r="2">
      <x v="4"/>
    </i>
    <i t="default" r="1">
      <x v="2"/>
    </i>
    <i r="1">
      <x v="3"/>
      <x v="5"/>
    </i>
    <i r="2">
      <x v="6"/>
    </i>
    <i r="2">
      <x v="7"/>
    </i>
    <i t="default" r="1">
      <x v="3"/>
    </i>
    <i t="default">
      <x/>
    </i>
    <i>
      <x v="1"/>
      <x v="4"/>
    </i>
    <i r="1">
      <x v="5"/>
      <x v="8"/>
    </i>
    <i r="2">
      <x v="9"/>
    </i>
    <i r="2">
      <x v="10"/>
    </i>
    <i r="2">
      <x v="11"/>
    </i>
    <i r="2">
      <x v="12"/>
      <x/>
    </i>
    <i r="3">
      <x v="1"/>
    </i>
    <i t="default" r="2">
      <x v="12"/>
    </i>
    <i t="default" r="1">
      <x v="5"/>
    </i>
    <i r="1">
      <x v="6"/>
      <x v="13"/>
    </i>
    <i r="2">
      <x v="14"/>
      <x v="2"/>
    </i>
    <i r="3">
      <x v="3"/>
    </i>
    <i t="default" r="2">
      <x v="14"/>
    </i>
    <i r="2">
      <x v="15"/>
    </i>
    <i t="default" r="1">
      <x v="6"/>
    </i>
    <i r="1">
      <x v="7"/>
      <x v="16"/>
    </i>
    <i r="2">
      <x v="17"/>
      <x v="4"/>
    </i>
    <i r="3">
      <x v="5"/>
    </i>
    <i t="default" r="2">
      <x v="17"/>
    </i>
    <i r="2">
      <x v="18"/>
      <x v="6"/>
    </i>
    <i r="3">
      <x v="7"/>
    </i>
    <i t="default" r="2">
      <x v="18"/>
    </i>
    <i t="default" r="1">
      <x v="7"/>
    </i>
    <i t="default">
      <x v="1"/>
    </i>
    <i>
      <x v="2"/>
      <x v="8"/>
    </i>
    <i r="1">
      <x v="9"/>
      <x v="19"/>
    </i>
    <i r="2">
      <x v="20"/>
    </i>
    <i t="default" r="1">
      <x v="9"/>
    </i>
    <i r="1">
      <x v="10"/>
    </i>
    <i r="1">
      <x v="11"/>
    </i>
    <i t="default">
      <x v="2"/>
    </i>
  </colItems>
  <dataFields count="1">
    <dataField fld="0" subtotal="count" baseField="0" baseItem="0"/>
  </dataFields>
  <pivotHierarchies count="35">
    <pivotHierarchy dragToData="1"/>
    <pivotHierarchy dragToData="1"/>
    <pivotHierarchy dragToData="1"/>
    <pivotHierarchy multipleItemSelectionAllowed="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members count="1" level="1">
        <member name="[Years].[Years].&amp;[2017]"/>
      </members>
    </pivotHierarchy>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4" showRowHeaders="1" showColHeaders="1" showRowStripes="0" showColStripes="0" showLastColumn="1"/>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relNeededHidden="1">
        <x15:activeTabTopLevelEntity name="[Fact_Data]"/>
        <x15:activeTabTopLevelEntity name="[Nodes]"/>
        <x15:activeTabTopLevelEntity name="[Year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A40A423-21AF-47B9-9997-0DCE037AC8C2}" name="PivotTable2" cacheId="4" dataOnRows="1" applyNumberFormats="0" applyBorderFormats="0" applyFontFormats="0" applyPatternFormats="0" applyAlignmentFormats="0" applyWidthHeightFormats="1" dataCaption="Values" tag="5e4bd628-02b1-4c1b-a263-7f6e9a7c9df4" updatedVersion="6" minRefreshableVersion="3" useAutoFormatting="1" itemPrintTitles="1" createdVersion="5" indent="0" outline="1" outlineData="1" multipleFieldFilters="0">
  <location ref="B9:F13" firstHeaderRow="1" firstDataRow="2" firstDataCol="1"/>
  <pivotFields count="8">
    <pivotField dataField="1" subtotalTop="0" showAll="0" defaultSubtotal="0"/>
    <pivotField dataField="1" subtotalTop="0" showAll="0" defaultSubtotal="0"/>
    <pivotField dataField="1" subtotalTop="0" showAll="0" defaultSubtotal="0"/>
    <pivotField axis="axisCol" allDrilled="1" subtotalTop="0" showAll="0" dataSourceSort="1">
      <items count="4">
        <item c="1" x="0"/>
        <item c="1" x="1"/>
        <item c="1" x="2"/>
        <item t="default"/>
      </items>
    </pivotField>
    <pivotField axis="axisCol" subtotalTop="0" showAll="0" dataSourceSort="1">
      <items count="1">
        <item t="default"/>
      </items>
    </pivotField>
    <pivotField axis="axisCol" allDrilled="1" subtotalTop="0" showAll="0" dataSourceSort="1">
      <items count="22">
        <item c="1" x="0" d="1"/>
        <item c="1" x="1" d="1"/>
        <item x="2" d="1"/>
        <item x="3" d="1"/>
        <item x="4" d="1"/>
        <item x="5" d="1"/>
        <item x="6" d="1"/>
        <item x="7" d="1"/>
        <item x="8" d="1"/>
        <item x="9" d="1"/>
        <item x="10" d="1"/>
        <item x="11" d="1"/>
        <item x="12" d="1"/>
        <item x="13" d="1"/>
        <item x="14" d="1"/>
        <item x="15" d="1"/>
        <item x="16" d="1"/>
        <item x="17" d="1"/>
        <item x="18" d="1"/>
        <item x="19" d="1"/>
        <item x="20" d="1"/>
        <item t="default"/>
      </items>
    </pivotField>
    <pivotField axis="axisCol" subtotalTop="0" showAll="0" dataSourceSort="1" defaultSubtotal="0"/>
    <pivotField allDrilled="1" subtotalTop="0" showAll="0" dataSourceSort="1" defaultSubtotal="0" defaultAttributeDrillState="1"/>
  </pivotFields>
  <rowFields count="1">
    <field x="-2"/>
  </rowFields>
  <rowItems count="3">
    <i>
      <x/>
    </i>
    <i i="1">
      <x v="1"/>
    </i>
    <i i="2">
      <x v="2"/>
    </i>
  </rowItems>
  <colFields count="1">
    <field x="3"/>
  </colFields>
  <colItems count="4">
    <i>
      <x/>
    </i>
    <i>
      <x v="1"/>
    </i>
    <i>
      <x v="2"/>
    </i>
    <i t="grand">
      <x/>
    </i>
  </colItems>
  <dataFields count="3">
    <dataField fld="1" subtotal="count" baseField="0" baseItem="0"/>
    <dataField fld="2" subtotal="count" baseField="0" baseItem="0"/>
    <dataField fld="0" subtotal="count" baseField="0" baseItem="0"/>
  </dataFields>
  <pivotHierarchies count="35">
    <pivotHierarchy dragToData="1"/>
    <pivotHierarchy dragToData="1"/>
    <pivotHierarchy dragToData="1"/>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members count="1" level="1">
        <member name="[Years].[Years].&amp;[2017]"/>
      </members>
    </pivotHierarchy>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4" showRowHeaders="1" showColHeaders="1" showRowStripes="0" showColStripes="0" showLastColumn="1"/>
  <rowHierarchiesUsage count="1">
    <rowHierarchyUsage hierarchyUsage="-2"/>
  </rowHierarchiesUsage>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Fact_Data]"/>
        <x15:activeTabTopLevelEntity name="[Nodes]"/>
        <x15:activeTabTopLevelEntity name="[Year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217A43C-88DE-4656-907C-F70CDFC83689}" name="PivotTable2" cacheId="3" dataOnRows="1" applyNumberFormats="0" applyBorderFormats="0" applyFontFormats="0" applyPatternFormats="0" applyAlignmentFormats="0" applyWidthHeightFormats="1" dataCaption="Values" tag="5e4bd628-02b1-4c1b-a263-7f6e9a7c9df4" updatedVersion="6" minRefreshableVersion="3" useAutoFormatting="1" itemPrintTitles="1" createdVersion="5" indent="0" outline="1" outlineData="1" multipleFieldFilters="0">
  <location ref="B9:AU16" firstHeaderRow="1" firstDataRow="5" firstDataCol="1"/>
  <pivotFields count="8">
    <pivotField dataField="1" subtotalTop="0" showAll="0" defaultSubtotal="0"/>
    <pivotField dataField="1" subtotalTop="0" showAll="0" defaultSubtotal="0"/>
    <pivotField dataField="1" subtotalTop="0" showAll="0" defaultSubtotal="0"/>
    <pivotField axis="axisCol" allDrilled="1" subtotalTop="0" showAll="0" dataSourceSort="1">
      <items count="4">
        <item c="1" x="0" d="1"/>
        <item c="1" x="1" d="1"/>
        <item c="1" x="2" d="1"/>
        <item t="default"/>
      </items>
    </pivotField>
    <pivotField axis="axisCol" subtotalTop="0" showAll="0" dataSourceSort="1">
      <items count="13">
        <item c="1" x="0"/>
        <item c="1" x="1"/>
        <item c="1" x="2"/>
        <item c="1" x="3"/>
        <item c="1" x="4"/>
        <item c="1" x="5"/>
        <item c="1" x="6"/>
        <item c="1" x="7"/>
        <item c="1" x="8"/>
        <item c="1" x="9"/>
        <item c="1" x="10"/>
        <item c="1" x="11"/>
        <item t="default"/>
      </items>
    </pivotField>
    <pivotField axis="axisCol" allDrilled="1" subtotalTop="0" showAll="0" dataSourceSort="1">
      <items count="22">
        <item c="1" x="0" d="1"/>
        <item c="1" x="1" d="1"/>
        <item c="1" x="2" d="1"/>
        <item c="1" x="3" d="1"/>
        <item c="1" x="4" d="1"/>
        <item c="1" x="5" d="1"/>
        <item c="1" x="6" d="1"/>
        <item c="1" x="7" d="1"/>
        <item c="1" x="8" d="1"/>
        <item c="1" x="9" d="1"/>
        <item c="1" x="10" d="1"/>
        <item c="1" x="11" d="1"/>
        <item c="1" x="12" d="1"/>
        <item c="1" x="13" d="1"/>
        <item c="1" x="14" d="1"/>
        <item c="1" x="15" d="1"/>
        <item c="1" x="16" d="1"/>
        <item c="1" x="17" d="1"/>
        <item c="1" x="18" d="1"/>
        <item c="1" x="19" d="1"/>
        <item c="1" x="20" d="1"/>
        <item t="default"/>
      </items>
    </pivotField>
    <pivotField axis="axisCol" subtotalTop="0" showAll="0" dataSourceSort="1" defaultSubtotal="0">
      <items count="8">
        <item x="0"/>
        <item x="1"/>
        <item x="2"/>
        <item x="3"/>
        <item x="4"/>
        <item x="5"/>
        <item x="6"/>
        <item x="7"/>
      </items>
    </pivotField>
    <pivotField allDrilled="1" subtotalTop="0" showAll="0" dataSourceSort="1" defaultSubtotal="0" defaultAttributeDrillState="1"/>
  </pivotFields>
  <rowFields count="1">
    <field x="-2"/>
  </rowFields>
  <rowItems count="3">
    <i>
      <x/>
    </i>
    <i i="1">
      <x v="1"/>
    </i>
    <i i="2">
      <x v="2"/>
    </i>
  </rowItems>
  <colFields count="4">
    <field x="3"/>
    <field x="4"/>
    <field x="5"/>
    <field x="6"/>
  </colFields>
  <colItems count="45">
    <i>
      <x/>
      <x/>
    </i>
    <i r="1">
      <x v="1"/>
      <x/>
    </i>
    <i r="2">
      <x v="1"/>
    </i>
    <i t="default" r="1">
      <x v="1"/>
    </i>
    <i r="1">
      <x v="2"/>
      <x v="2"/>
    </i>
    <i r="2">
      <x v="3"/>
    </i>
    <i r="2">
      <x v="4"/>
    </i>
    <i t="default" r="1">
      <x v="2"/>
    </i>
    <i r="1">
      <x v="3"/>
      <x v="5"/>
    </i>
    <i r="2">
      <x v="6"/>
    </i>
    <i r="2">
      <x v="7"/>
    </i>
    <i t="default" r="1">
      <x v="3"/>
    </i>
    <i t="default">
      <x/>
    </i>
    <i>
      <x v="1"/>
      <x v="4"/>
    </i>
    <i r="1">
      <x v="5"/>
      <x v="8"/>
    </i>
    <i r="2">
      <x v="9"/>
    </i>
    <i r="2">
      <x v="10"/>
    </i>
    <i r="2">
      <x v="11"/>
    </i>
    <i r="2">
      <x v="12"/>
      <x/>
    </i>
    <i r="3">
      <x v="1"/>
    </i>
    <i t="default" r="2">
      <x v="12"/>
    </i>
    <i t="default" r="1">
      <x v="5"/>
    </i>
    <i r="1">
      <x v="6"/>
      <x v="13"/>
    </i>
    <i r="2">
      <x v="14"/>
      <x v="2"/>
    </i>
    <i r="3">
      <x v="3"/>
    </i>
    <i t="default" r="2">
      <x v="14"/>
    </i>
    <i r="2">
      <x v="15"/>
    </i>
    <i t="default" r="1">
      <x v="6"/>
    </i>
    <i r="1">
      <x v="7"/>
      <x v="16"/>
    </i>
    <i r="2">
      <x v="17"/>
      <x v="4"/>
    </i>
    <i r="3">
      <x v="5"/>
    </i>
    <i t="default" r="2">
      <x v="17"/>
    </i>
    <i r="2">
      <x v="18"/>
      <x v="6"/>
    </i>
    <i r="3">
      <x v="7"/>
    </i>
    <i t="default" r="2">
      <x v="18"/>
    </i>
    <i t="default" r="1">
      <x v="7"/>
    </i>
    <i t="default">
      <x v="1"/>
    </i>
    <i>
      <x v="2"/>
      <x v="8"/>
    </i>
    <i r="1">
      <x v="9"/>
      <x v="19"/>
    </i>
    <i r="2">
      <x v="20"/>
    </i>
    <i t="default" r="1">
      <x v="9"/>
    </i>
    <i r="1">
      <x v="10"/>
    </i>
    <i r="1">
      <x v="11"/>
    </i>
    <i t="default">
      <x v="2"/>
    </i>
    <i t="grand">
      <x/>
    </i>
  </colItems>
  <dataFields count="3">
    <dataField fld="1" subtotal="count" baseField="0" baseItem="0"/>
    <dataField fld="2" subtotal="count" baseField="0" baseItem="0"/>
    <dataField fld="0" subtotal="count" baseField="0" baseItem="0"/>
  </dataFields>
  <pivotHierarchies count="35">
    <pivotHierarchy dragToData="1"/>
    <pivotHierarchy dragToData="1"/>
    <pivotHierarchy dragToData="1"/>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members count="1" level="1">
        <member name="[Years].[Years].&amp;[2017]"/>
      </members>
    </pivotHierarchy>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4" showRowHeaders="1" showColHeaders="1" showRowStripes="0" showColStripes="0" showLastColumn="1"/>
  <rowHierarchiesUsage count="1">
    <rowHierarchyUsage hierarchyUsage="-2"/>
  </rowHierarchiesUsage>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Fact_Data]"/>
        <x15:activeTabTopLevelEntity name="[Nodes]"/>
        <x15:activeTabTopLevelEntity name="[Year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46B7C813-124A-429F-AFBB-6C349F2C9D53}" name="PivotTable3" cacheId="0" applyNumberFormats="0" applyBorderFormats="0" applyFontFormats="0" applyPatternFormats="0" applyAlignmentFormats="0" applyWidthHeightFormats="1" dataCaption="Values" tag="d67aa378-7765-4e74-976c-e17881fbee4e" updatedVersion="6" minRefreshableVersion="3" useAutoFormatting="1" itemPrintTitles="1" createdVersion="5" indent="0" outline="1" outlineData="1" multipleFieldFilters="0">
  <location ref="B3:F49" firstHeaderRow="1" firstDataRow="2" firstDataCol="1"/>
  <pivotFields count="10">
    <pivotField dataField="1" subtotalTop="0" showAll="0" defaultSubtotal="0"/>
    <pivotField axis="axisRow" allDrilled="1" subtotalTop="0" showAll="0" dataSourceSort="1" defaultSubtotal="0" defaultAttributeDrillState="1">
      <items count="3">
        <item x="0"/>
        <item x="1"/>
        <item x="2"/>
      </items>
    </pivotField>
    <pivotField axis="axisRow" allDrilled="1" subtotalTop="0" showAll="0" dataSourceSort="1" defaultSubtotal="0" defaultAttributeDrillState="1">
      <items count="12">
        <item x="0"/>
        <item x="1"/>
        <item x="2"/>
        <item x="3"/>
        <item x="4"/>
        <item x="5"/>
        <item x="6"/>
        <item x="7"/>
        <item x="8"/>
        <item x="9"/>
        <item x="10"/>
        <item x="11"/>
      </items>
    </pivotField>
    <pivotField axis="axisRow" allDrilled="1" subtotalTop="0" showAll="0" dataSourceSort="1" defaultSubtotal="0" defaultAttributeDrillState="1">
      <items count="20">
        <item x="0"/>
        <item x="1"/>
        <item x="2"/>
        <item x="3"/>
        <item x="4"/>
        <item x="5"/>
        <item x="6"/>
        <item x="7"/>
        <item x="8"/>
        <item x="9"/>
        <item x="10"/>
        <item x="11"/>
        <item x="12"/>
        <item x="13"/>
        <item x="14"/>
        <item x="15"/>
        <item x="16"/>
        <item x="17"/>
        <item x="18"/>
        <item x="19"/>
      </items>
    </pivotField>
    <pivotField axis="axisRow" allDrilled="1" subtotalTop="0" showAll="0" dataSourceSort="1" defaultSubtotal="0" defaultAttributeDrillState="1">
      <items count="5">
        <item x="0"/>
        <item x="1"/>
        <item x="2"/>
        <item x="3"/>
        <item x="4"/>
      </items>
    </pivotField>
    <pivotField allDrilled="1" subtotalTop="0" showAll="0" dataSourceSort="1" defaultSubtotal="0" defaultAttributeDrillState="1"/>
    <pivotField axis="axisCol" allDrilled="1" subtotalTop="0" showAll="0" dataSourceSort="1" defaultSubtotal="0">
      <items count="3">
        <item c="1" x="0"/>
        <item c="1" x="1"/>
        <item c="1" x="2"/>
      </items>
    </pivotField>
    <pivotField axis="axisCol" subtotalTop="0" showAll="0" dataSourceSort="1" defaultSubtotal="0"/>
    <pivotField axis="axisCol" subtotalTop="0" showAll="0" dataSourceSort="1" defaultSubtotal="0"/>
    <pivotField axis="axisCol" subtotalTop="0" showAll="0" dataSourceSort="1" defaultSubtotal="0"/>
  </pivotFields>
  <rowFields count="4">
    <field x="1"/>
    <field x="2"/>
    <field x="3"/>
    <field x="4"/>
  </rowFields>
  <rowItems count="45">
    <i>
      <x/>
    </i>
    <i r="1">
      <x/>
    </i>
    <i r="1">
      <x v="1"/>
    </i>
    <i r="2">
      <x/>
    </i>
    <i r="2">
      <x v="1"/>
    </i>
    <i r="1">
      <x v="2"/>
    </i>
    <i r="2">
      <x v="2"/>
    </i>
    <i r="2">
      <x v="3"/>
    </i>
    <i r="2">
      <x v="4"/>
    </i>
    <i r="1">
      <x v="3"/>
    </i>
    <i r="2">
      <x v="5"/>
    </i>
    <i r="2">
      <x v="6"/>
    </i>
    <i r="2">
      <x v="7"/>
    </i>
    <i>
      <x v="1"/>
    </i>
    <i r="1">
      <x v="4"/>
    </i>
    <i r="1">
      <x v="5"/>
    </i>
    <i r="2">
      <x v="8"/>
    </i>
    <i r="2">
      <x v="1"/>
    </i>
    <i r="2">
      <x v="9"/>
    </i>
    <i r="2">
      <x v="10"/>
    </i>
    <i r="2">
      <x v="11"/>
    </i>
    <i r="3">
      <x/>
    </i>
    <i r="3">
      <x v="1"/>
    </i>
    <i r="1">
      <x v="6"/>
    </i>
    <i r="2">
      <x v="12"/>
    </i>
    <i r="2">
      <x v="13"/>
    </i>
    <i r="3">
      <x v="2"/>
    </i>
    <i r="3">
      <x v="1"/>
    </i>
    <i r="2">
      <x v="14"/>
    </i>
    <i r="1">
      <x v="7"/>
    </i>
    <i r="2">
      <x v="15"/>
    </i>
    <i r="2">
      <x v="16"/>
    </i>
    <i r="3">
      <x v="3"/>
    </i>
    <i r="3">
      <x v="1"/>
    </i>
    <i r="2">
      <x v="17"/>
    </i>
    <i r="3">
      <x v="4"/>
    </i>
    <i r="3">
      <x v="1"/>
    </i>
    <i>
      <x v="2"/>
    </i>
    <i r="1">
      <x v="8"/>
    </i>
    <i r="1">
      <x v="9"/>
    </i>
    <i r="2">
      <x v="18"/>
    </i>
    <i r="2">
      <x v="19"/>
    </i>
    <i r="1">
      <x v="10"/>
    </i>
    <i r="1">
      <x v="11"/>
    </i>
    <i t="grand">
      <x/>
    </i>
  </rowItems>
  <colFields count="1">
    <field x="6"/>
  </colFields>
  <colItems count="4">
    <i>
      <x/>
    </i>
    <i>
      <x v="1"/>
    </i>
    <i>
      <x v="2"/>
    </i>
    <i t="grand">
      <x/>
    </i>
  </colItems>
  <dataFields count="1">
    <dataField fld="0" subtotal="count" baseField="0" baseItem="0"/>
  </dataFields>
  <pivotHierarchies count="35">
    <pivotHierarchy dragToData="1"/>
    <pivotHierarchy multipleItemSelectionAllowed="1" dragToData="1">
      <members count="1" level="1">
        <member name="[Fact_Data].[Year].&amp;[2017]"/>
      </members>
    </pivotHierarchy>
    <pivotHierarchy dragToData="1"/>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4">
    <rowHierarchyUsage hierarchyUsage="12"/>
    <rowHierarchyUsage hierarchyUsage="13"/>
    <rowHierarchyUsage hierarchyUsage="14"/>
    <rowHierarchyUsage hierarchyUsage="15"/>
  </rowHierarchiesUsage>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Fact_Data]"/>
        <x15:activeTabTopLevelEntity name="[Nodes]"/>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FAB2696A-1E1C-4259-8477-062BDAE987D8}" name="PivotTable4" cacheId="5" applyNumberFormats="0" applyBorderFormats="0" applyFontFormats="0" applyPatternFormats="0" applyAlignmentFormats="0" applyWidthHeightFormats="1" dataCaption="Values" tag="0a8169ad-b3a7-449a-9cc1-3240f90b4170" updatedVersion="6" minRefreshableVersion="3" useAutoFormatting="1" itemPrintTitles="1" createdVersion="5" indent="0" outline="1" outlineData="1" multipleFieldFilters="0">
  <location ref="B15:L19" firstHeaderRow="1" firstDataRow="4" firstDataCol="1"/>
  <pivotFields count="6">
    <pivotField axis="axisCol" allDrilled="1" subtotalTop="0" showAll="0" dataSourceSort="1" defaultSubtotal="0">
      <items count="1">
        <item s="1" c="1" x="0" d="1"/>
      </items>
    </pivotField>
    <pivotField axis="axisCol" subtotalTop="0" showAll="0" dataSourceSort="1" defaultSubtotal="0">
      <items count="4">
        <item c="1" x="0"/>
        <item c="1" x="1" d="1"/>
        <item c="1" x="2" d="1"/>
        <item c="1" x="3" d="1"/>
      </items>
    </pivotField>
    <pivotField axis="axisCol" subtotalTop="0" showAll="0" dataSourceSort="1" defaultSubtotal="0">
      <items count="8">
        <item c="1" x="0"/>
        <item c="1" x="1" d="1"/>
        <item c="1" x="2" d="1"/>
        <item c="1" x="3"/>
        <item c="1" x="4" d="1"/>
        <item c="1" x="5"/>
        <item c="1" x="6"/>
        <item c="1" x="7"/>
      </items>
    </pivotField>
    <pivotField axis="axisCol" subtotalTop="0" showAll="0" dataSourceSort="1" defaultSubtotal="0"/>
    <pivotField dataField="1" subtotalTop="0" showAll="0" defaultSubtotal="0"/>
    <pivotField allDrilled="1" subtotalTop="0" showAll="0" dataSourceSort="1" defaultSubtotal="0" defaultAttributeDrillState="1"/>
  </pivotFields>
  <rowItems count="1">
    <i/>
  </rowItems>
  <colFields count="3">
    <field x="0"/>
    <field x="1"/>
    <field x="2"/>
  </colFields>
  <colItems count="10">
    <i>
      <x/>
      <x/>
    </i>
    <i r="1">
      <x v="1"/>
      <x/>
    </i>
    <i r="2">
      <x v="1"/>
    </i>
    <i r="1">
      <x v="2"/>
      <x v="2"/>
    </i>
    <i r="2">
      <x v="3"/>
    </i>
    <i r="2">
      <x v="4"/>
    </i>
    <i r="1">
      <x v="3"/>
      <x v="5"/>
    </i>
    <i r="2">
      <x v="6"/>
    </i>
    <i r="2">
      <x v="7"/>
    </i>
    <i t="grand">
      <x/>
    </i>
  </colItems>
  <dataFields count="1">
    <dataField fld="4" subtotal="count" baseField="0" baseItem="0"/>
  </dataFields>
  <pivotHierarchies count="35">
    <pivotHierarchy dragToData="1"/>
    <pivotHierarchy multipleItemSelectionAllowed="1" dragToData="1">
      <members count="1" level="1">
        <member name="[Fact_Data].[Year].&amp;[2017]"/>
      </members>
    </pivotHierarchy>
    <pivotHierarchy dragToData="1"/>
    <pivotHierarchy multipleItemSelectionAllowed="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Nodes]"/>
        <x15:activeTabTopLevelEntity name="[Fact_Data]"/>
      </x15:pivotTableUISettings>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s" xr10:uid="{345533B2-AC8C-49A5-9A94-015C4BF21CD3}" sourceName="[Years].[Years]">
  <pivotTables>
    <pivotTable tabId="7" name="PivotTable1"/>
  </pivotTables>
  <data>
    <olap pivotCacheId="1798381666">
      <levels count="2">
        <level uniqueName="[Years].[Years].[(All)]" sourceCaption="(All)" count="0"/>
        <level uniqueName="[Years].[Years].[Years]" sourceCaption="Years" count="2">
          <ranges>
            <range startItem="0">
              <i n="[Years].[Years].&amp;[2017]" c="2017"/>
              <i n="[Years].[Years].&amp;[2018]" c="2018"/>
            </range>
          </ranges>
        </level>
      </levels>
      <selections count="1">
        <selection n="[Years].[Years].&amp;[2017]"/>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s1" xr10:uid="{698CE25F-27AF-4249-8438-10FE65663E50}" sourceName="[Years].[Years]">
  <pivotTables>
    <pivotTable tabId="8" name="PivotTable2"/>
  </pivotTables>
  <data>
    <olap pivotCacheId="1686158308">
      <levels count="2">
        <level uniqueName="[Years].[Years].[(All)]" sourceCaption="(All)" count="0"/>
        <level uniqueName="[Years].[Years].[Years]" sourceCaption="Years" count="2">
          <ranges>
            <range startItem="0">
              <i n="[Years].[Years].&amp;[2017]" c="2017"/>
              <i n="[Years].[Years].&amp;[2018]" c="2018"/>
            </range>
          </ranges>
        </level>
      </levels>
      <selections count="1">
        <selection n="[Years].[Years].&amp;[2017]"/>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834395C5-9E0A-43EA-8357-9DAD7EF74796}" sourceName="[Fact_Data].[Year]">
  <pivotTables>
    <pivotTable tabId="9" name="PivotTable3"/>
  </pivotTables>
  <data>
    <olap pivotCacheId="1686158308">
      <levels count="2">
        <level uniqueName="[Fact_Data].[Year].[(All)]" sourceCaption="(All)" count="0"/>
        <level uniqueName="[Fact_Data].[Year].[Year]" sourceCaption="Year" count="2">
          <ranges>
            <range startItem="0">
              <i n="[Fact_Data].[Year].&amp;[2017]" c="2017"/>
              <i n="[Fact_Data].[Year].&amp;[2018]" c="2018"/>
            </range>
          </ranges>
        </level>
      </levels>
      <selections count="1">
        <selection n="[Fact_Data].[Year].&amp;[2017]"/>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Hierarchy1" xr10:uid="{6B0534DA-9614-4136-974E-F2F5A3A4E1E0}" sourceName="[Nodes].[Hierarchy1]">
  <pivotTables>
    <pivotTable tabId="10" name="PivotTable4"/>
  </pivotTables>
  <data>
    <olap pivotCacheId="1686158308">
      <levels count="5">
        <level uniqueName="[Nodes].[Hierarchy1].[(All)]" sourceCaption="(All)" count="0"/>
        <level uniqueName="[Nodes].[Hierarchy1].[Level1]" sourceCaption="Level1" count="3">
          <ranges>
            <range startItem="0">
              <i n="[Nodes].[Hierarchy1].[Level1].&amp;[A]" c="A"/>
              <i n="[Nodes].[Hierarchy1].[Level1].&amp;[B]" c="B"/>
              <i n="[Nodes].[Hierarchy1].[Level1].&amp;[C]" c="C"/>
            </range>
          </ranges>
        </level>
        <level uniqueName="[Nodes].[Hierarchy1].[Level2]" sourceCaption="Level2" count="12">
          <ranges>
            <range startItem="0">
              <i n="[Nodes].[Hierarchy1].[Level1].&amp;[A].&amp;[A]" c="A">
                <p n="[Nodes].[Hierarchy1].[Level1].&amp;[A]"/>
              </i>
              <i n="[Nodes].[Hierarchy1].[Level1].&amp;[A].&amp;[D]" c="D">
                <p n="[Nodes].[Hierarchy1].[Level1].&amp;[A]"/>
              </i>
              <i n="[Nodes].[Hierarchy1].[Level1].&amp;[A].&amp;[E]" c="E">
                <p n="[Nodes].[Hierarchy1].[Level1].&amp;[A]"/>
              </i>
              <i n="[Nodes].[Hierarchy1].[Level1].&amp;[A].&amp;[F]" c="F">
                <p n="[Nodes].[Hierarchy1].[Level1].&amp;[A]"/>
              </i>
              <i n="[Nodes].[Hierarchy1].[Level1].&amp;[B].&amp;[B]" c="B">
                <p n="[Nodes].[Hierarchy1].[Level1].&amp;[B]"/>
              </i>
              <i n="[Nodes].[Hierarchy1].[Level1].&amp;[B].&amp;[G]" c="G">
                <p n="[Nodes].[Hierarchy1].[Level1].&amp;[B]"/>
              </i>
              <i n="[Nodes].[Hierarchy1].[Level1].&amp;[B].&amp;[H]" c="H">
                <p n="[Nodes].[Hierarchy1].[Level1].&amp;[B]"/>
              </i>
              <i n="[Nodes].[Hierarchy1].[Level1].&amp;[B].&amp;[I]" c="I">
                <p n="[Nodes].[Hierarchy1].[Level1].&amp;[B]"/>
              </i>
              <i n="[Nodes].[Hierarchy1].[Level1].&amp;[C].&amp;[C]" c="C">
                <p n="[Nodes].[Hierarchy1].[Level1].&amp;[C]"/>
              </i>
              <i n="[Nodes].[Hierarchy1].[Level1].&amp;[C].&amp;[J]" c="J">
                <p n="[Nodes].[Hierarchy1].[Level1].&amp;[C]"/>
              </i>
              <i n="[Nodes].[Hierarchy1].[Level1].&amp;[C].&amp;[K]" c="K">
                <p n="[Nodes].[Hierarchy1].[Level1].&amp;[C]"/>
              </i>
              <i n="[Nodes].[Hierarchy1].[Level1].&amp;[C].&amp;[L]" c="L">
                <p n="[Nodes].[Hierarchy1].[Level1].&amp;[C]"/>
              </i>
            </range>
          </ranges>
        </level>
        <level uniqueName="[Nodes].[Hierarchy1].[Level3]" sourceCaption="Level3" count="26">
          <ranges>
            <range startItem="0">
              <i n="[Nodes].[Hierarchy1].[Level1].&amp;[A].&amp;[D].&amp;[D]" c="D">
                <p n="[Nodes].[Hierarchy1].[Level1].&amp;[A].&amp;[D]"/>
                <p n="[Nodes].[Hierarchy1].[Level1].&amp;[A]"/>
              </i>
              <i n="[Nodes].[Hierarchy1].[Level1].&amp;[A].&amp;[D].&amp;[M]" c="M">
                <p n="[Nodes].[Hierarchy1].[Level1].&amp;[A].&amp;[D]"/>
                <p n="[Nodes].[Hierarchy1].[Level1].&amp;[A]"/>
              </i>
              <i n="[Nodes].[Hierarchy1].[Level1].&amp;[A].&amp;[E].&amp;[E]" c="E">
                <p n="[Nodes].[Hierarchy1].[Level1].&amp;[A].&amp;[E]"/>
                <p n="[Nodes].[Hierarchy1].[Level1].&amp;[A]"/>
              </i>
              <i n="[Nodes].[Hierarchy1].[Level1].&amp;[A].&amp;[E].&amp;[O]" c="O">
                <p n="[Nodes].[Hierarchy1].[Level1].&amp;[A].&amp;[E]"/>
                <p n="[Nodes].[Hierarchy1].[Level1].&amp;[A]"/>
              </i>
              <i n="[Nodes].[Hierarchy1].[Level1].&amp;[A].&amp;[E].&amp;[P]" c="P">
                <p n="[Nodes].[Hierarchy1].[Level1].&amp;[A].&amp;[E]"/>
                <p n="[Nodes].[Hierarchy1].[Level1].&amp;[A]"/>
              </i>
              <i n="[Nodes].[Hierarchy1].[Level1].&amp;[A].&amp;[F].&amp;[F]" c="F">
                <p n="[Nodes].[Hierarchy1].[Level1].&amp;[A].&amp;[F]"/>
                <p n="[Nodes].[Hierarchy1].[Level1].&amp;[A]"/>
              </i>
              <i n="[Nodes].[Hierarchy1].[Level1].&amp;[A].&amp;[F].&amp;[Q]" c="Q">
                <p n="[Nodes].[Hierarchy1].[Level1].&amp;[A].&amp;[F]"/>
                <p n="[Nodes].[Hierarchy1].[Level1].&amp;[A]"/>
              </i>
              <i n="[Nodes].[Hierarchy1].[Level1].&amp;[A].&amp;[F].&amp;[R]" c="R">
                <p n="[Nodes].[Hierarchy1].[Level1].&amp;[A].&amp;[F]"/>
                <p n="[Nodes].[Hierarchy1].[Level1].&amp;[A]"/>
              </i>
              <i n="[Nodes].[Hierarchy1].[Level1].&amp;[B].&amp;[G].&amp;[G]" c="G">
                <p n="[Nodes].[Hierarchy1].[Level1].&amp;[B].&amp;[G]"/>
                <p n="[Nodes].[Hierarchy1].[Level1].&amp;[B]"/>
              </i>
              <i n="[Nodes].[Hierarchy1].[Level1].&amp;[B].&amp;[G].&amp;[M]" c="M">
                <p n="[Nodes].[Hierarchy1].[Level1].&amp;[B].&amp;[G]"/>
                <p n="[Nodes].[Hierarchy1].[Level1].&amp;[B]"/>
              </i>
              <i n="[Nodes].[Hierarchy1].[Level1].&amp;[B].&amp;[G].&amp;[N]" c="N">
                <p n="[Nodes].[Hierarchy1].[Level1].&amp;[B].&amp;[G]"/>
                <p n="[Nodes].[Hierarchy1].[Level1].&amp;[B]"/>
              </i>
              <i n="[Nodes].[Hierarchy1].[Level1].&amp;[B].&amp;[G].&amp;[S]" c="S">
                <p n="[Nodes].[Hierarchy1].[Level1].&amp;[B].&amp;[G]"/>
                <p n="[Nodes].[Hierarchy1].[Level1].&amp;[B]"/>
              </i>
              <i n="[Nodes].[Hierarchy1].[Level1].&amp;[B].&amp;[G].&amp;[T]" c="T">
                <p n="[Nodes].[Hierarchy1].[Level1].&amp;[B].&amp;[G]"/>
                <p n="[Nodes].[Hierarchy1].[Level1].&amp;[B]"/>
              </i>
              <i n="[Nodes].[Hierarchy1].[Level1].&amp;[B].&amp;[H].&amp;[H]" c="H">
                <p n="[Nodes].[Hierarchy1].[Level1].&amp;[B].&amp;[H]"/>
                <p n="[Nodes].[Hierarchy1].[Level1].&amp;[B]"/>
              </i>
              <i n="[Nodes].[Hierarchy1].[Level1].&amp;[B].&amp;[H].&amp;[U]" c="U">
                <p n="[Nodes].[Hierarchy1].[Level1].&amp;[B].&amp;[H]"/>
                <p n="[Nodes].[Hierarchy1].[Level1].&amp;[B]"/>
              </i>
              <i n="[Nodes].[Hierarchy1].[Level1].&amp;[B].&amp;[H].&amp;[V]" c="V">
                <p n="[Nodes].[Hierarchy1].[Level1].&amp;[B].&amp;[H]"/>
                <p n="[Nodes].[Hierarchy1].[Level1].&amp;[B]"/>
              </i>
              <i n="[Nodes].[Hierarchy1].[Level1].&amp;[B].&amp;[I].&amp;[I]" c="I">
                <p n="[Nodes].[Hierarchy1].[Level1].&amp;[B].&amp;[I]"/>
                <p n="[Nodes].[Hierarchy1].[Level1].&amp;[B]"/>
              </i>
              <i n="[Nodes].[Hierarchy1].[Level1].&amp;[B].&amp;[I].&amp;[W]" c="W">
                <p n="[Nodes].[Hierarchy1].[Level1].&amp;[B].&amp;[I]"/>
                <p n="[Nodes].[Hierarchy1].[Level1].&amp;[B]"/>
              </i>
              <i n="[Nodes].[Hierarchy1].[Level1].&amp;[B].&amp;[I].&amp;[X]" c="X">
                <p n="[Nodes].[Hierarchy1].[Level1].&amp;[B].&amp;[I]"/>
                <p n="[Nodes].[Hierarchy1].[Level1].&amp;[B]"/>
              </i>
              <i n="[Nodes].[Hierarchy1].[Level1].&amp;[C].&amp;[J].&amp;[J]" c="J">
                <p n="[Nodes].[Hierarchy1].[Level1].&amp;[C].&amp;[J]"/>
                <p n="[Nodes].[Hierarchy1].[Level1].&amp;[C]"/>
              </i>
              <i n="[Nodes].[Hierarchy1].[Level1].&amp;[C].&amp;[J].&amp;[Y]" c="Y">
                <p n="[Nodes].[Hierarchy1].[Level1].&amp;[C].&amp;[J]"/>
                <p n="[Nodes].[Hierarchy1].[Level1].&amp;[C]"/>
              </i>
              <i n="[Nodes].[Hierarchy1].[Level1].&amp;[A].&amp;[A].&amp;[A]" c="A" nd="1">
                <p n="[Nodes].[Hierarchy1].[Level1].&amp;[A].&amp;[A]"/>
                <p n="[Nodes].[Hierarchy1].[Level1].&amp;[A]"/>
              </i>
              <i n="[Nodes].[Hierarchy1].[Level1].&amp;[B].&amp;[B].&amp;[B]" c="B" nd="1">
                <p n="[Nodes].[Hierarchy1].[Level1].&amp;[B].&amp;[B]"/>
                <p n="[Nodes].[Hierarchy1].[Level1].&amp;[B]"/>
              </i>
              <i n="[Nodes].[Hierarchy1].[Level1].&amp;[C].&amp;[C].&amp;[C]" c="C" nd="1">
                <p n="[Nodes].[Hierarchy1].[Level1].&amp;[C].&amp;[C]"/>
                <p n="[Nodes].[Hierarchy1].[Level1].&amp;[C]"/>
              </i>
              <i n="[Nodes].[Hierarchy1].[Level1].&amp;[C].&amp;[K].&amp;[K]" c="K" nd="1">
                <p n="[Nodes].[Hierarchy1].[Level1].&amp;[C].&amp;[K]"/>
                <p n="[Nodes].[Hierarchy1].[Level1].&amp;[C]"/>
              </i>
              <i n="[Nodes].[Hierarchy1].[Level1].&amp;[C].&amp;[L].&amp;[L]" c="L" nd="1">
                <p n="[Nodes].[Hierarchy1].[Level1].&amp;[C].&amp;[L]"/>
                <p n="[Nodes].[Hierarchy1].[Level1].&amp;[C]"/>
              </i>
            </range>
          </ranges>
        </level>
        <level uniqueName="[Nodes].[Hierarchy1].[Level4]" sourceCaption="Level4" count="30">
          <ranges>
            <range startItem="0">
              <i n="[Nodes].[Hierarchy1].[Level1].&amp;[B].&amp;[G].&amp;[T].&amp;[T]" c="T">
                <p n="[Nodes].[Hierarchy1].[Level1].&amp;[B].&amp;[G].&amp;[T]"/>
                <p n="[Nodes].[Hierarchy1].[Level1].&amp;[B].&amp;[G]"/>
                <p n="[Nodes].[Hierarchy1].[Level1].&amp;[B]"/>
              </i>
              <i n="[Nodes].[Hierarchy1].[Level1].&amp;[B].&amp;[G].&amp;[T].&amp;[Z]" c="Z">
                <p n="[Nodes].[Hierarchy1].[Level1].&amp;[B].&amp;[G].&amp;[T]"/>
                <p n="[Nodes].[Hierarchy1].[Level1].&amp;[B].&amp;[G]"/>
                <p n="[Nodes].[Hierarchy1].[Level1].&amp;[B]"/>
              </i>
              <i n="[Nodes].[Hierarchy1].[Level1].&amp;[B].&amp;[H].&amp;[U].&amp;[U]" c="U">
                <p n="[Nodes].[Hierarchy1].[Level1].&amp;[B].&amp;[H].&amp;[U]"/>
                <p n="[Nodes].[Hierarchy1].[Level1].&amp;[B].&amp;[H]"/>
                <p n="[Nodes].[Hierarchy1].[Level1].&amp;[B]"/>
              </i>
              <i n="[Nodes].[Hierarchy1].[Level1].&amp;[B].&amp;[H].&amp;[U].&amp;[Z]" c="Z">
                <p n="[Nodes].[Hierarchy1].[Level1].&amp;[B].&amp;[H].&amp;[U]"/>
                <p n="[Nodes].[Hierarchy1].[Level1].&amp;[B].&amp;[H]"/>
                <p n="[Nodes].[Hierarchy1].[Level1].&amp;[B]"/>
              </i>
              <i n="[Nodes].[Hierarchy1].[Level1].&amp;[B].&amp;[I].&amp;[W].&amp;[W]" c="W">
                <p n="[Nodes].[Hierarchy1].[Level1].&amp;[B].&amp;[I].&amp;[W]"/>
                <p n="[Nodes].[Hierarchy1].[Level1].&amp;[B].&amp;[I]"/>
                <p n="[Nodes].[Hierarchy1].[Level1].&amp;[B]"/>
              </i>
              <i n="[Nodes].[Hierarchy1].[Level1].&amp;[B].&amp;[I].&amp;[W].&amp;[Z]" c="Z">
                <p n="[Nodes].[Hierarchy1].[Level1].&amp;[B].&amp;[I].&amp;[W]"/>
                <p n="[Nodes].[Hierarchy1].[Level1].&amp;[B].&amp;[I]"/>
                <p n="[Nodes].[Hierarchy1].[Level1].&amp;[B]"/>
              </i>
              <i n="[Nodes].[Hierarchy1].[Level1].&amp;[B].&amp;[I].&amp;[X].&amp;[X]" c="X">
                <p n="[Nodes].[Hierarchy1].[Level1].&amp;[B].&amp;[I].&amp;[X]"/>
                <p n="[Nodes].[Hierarchy1].[Level1].&amp;[B].&amp;[I]"/>
                <p n="[Nodes].[Hierarchy1].[Level1].&amp;[B]"/>
              </i>
              <i n="[Nodes].[Hierarchy1].[Level1].&amp;[B].&amp;[I].&amp;[X].&amp;[Z]" c="Z">
                <p n="[Nodes].[Hierarchy1].[Level1].&amp;[B].&amp;[I].&amp;[X]"/>
                <p n="[Nodes].[Hierarchy1].[Level1].&amp;[B].&amp;[I]"/>
                <p n="[Nodes].[Hierarchy1].[Level1].&amp;[B]"/>
              </i>
              <i n="[Nodes].[Hierarchy1].[Level1].&amp;[A].&amp;[A].&amp;[A].&amp;[A]" c="A" nd="1">
                <p n="[Nodes].[Hierarchy1].[Level1].&amp;[A].&amp;[A].&amp;[A]"/>
                <p n="[Nodes].[Hierarchy1].[Level1].&amp;[A].&amp;[A]"/>
                <p n="[Nodes].[Hierarchy1].[Level1].&amp;[A]"/>
              </i>
              <i n="[Nodes].[Hierarchy1].[Level1].&amp;[A].&amp;[D].&amp;[D].&amp;[D]" c="D" nd="1">
                <p n="[Nodes].[Hierarchy1].[Level1].&amp;[A].&amp;[D].&amp;[D]"/>
                <p n="[Nodes].[Hierarchy1].[Level1].&amp;[A].&amp;[D]"/>
                <p n="[Nodes].[Hierarchy1].[Level1].&amp;[A]"/>
              </i>
              <i n="[Nodes].[Hierarchy1].[Level1].&amp;[A].&amp;[D].&amp;[M].&amp;[M]" c="M" nd="1">
                <p n="[Nodes].[Hierarchy1].[Level1].&amp;[A].&amp;[D].&amp;[M]"/>
                <p n="[Nodes].[Hierarchy1].[Level1].&amp;[A].&amp;[D]"/>
                <p n="[Nodes].[Hierarchy1].[Level1].&amp;[A]"/>
              </i>
              <i n="[Nodes].[Hierarchy1].[Level1].&amp;[A].&amp;[E].&amp;[E].&amp;[E]" c="E" nd="1">
                <p n="[Nodes].[Hierarchy1].[Level1].&amp;[A].&amp;[E].&amp;[E]"/>
                <p n="[Nodes].[Hierarchy1].[Level1].&amp;[A].&amp;[E]"/>
                <p n="[Nodes].[Hierarchy1].[Level1].&amp;[A]"/>
              </i>
              <i n="[Nodes].[Hierarchy1].[Level1].&amp;[A].&amp;[E].&amp;[O].&amp;[O]" c="O" nd="1">
                <p n="[Nodes].[Hierarchy1].[Level1].&amp;[A].&amp;[E].&amp;[O]"/>
                <p n="[Nodes].[Hierarchy1].[Level1].&amp;[A].&amp;[E]"/>
                <p n="[Nodes].[Hierarchy1].[Level1].&amp;[A]"/>
              </i>
              <i n="[Nodes].[Hierarchy1].[Level1].&amp;[A].&amp;[E].&amp;[P].&amp;[P]" c="P" nd="1">
                <p n="[Nodes].[Hierarchy1].[Level1].&amp;[A].&amp;[E].&amp;[P]"/>
                <p n="[Nodes].[Hierarchy1].[Level1].&amp;[A].&amp;[E]"/>
                <p n="[Nodes].[Hierarchy1].[Level1].&amp;[A]"/>
              </i>
              <i n="[Nodes].[Hierarchy1].[Level1].&amp;[A].&amp;[F].&amp;[F].&amp;[F]" c="F" nd="1">
                <p n="[Nodes].[Hierarchy1].[Level1].&amp;[A].&amp;[F].&amp;[F]"/>
                <p n="[Nodes].[Hierarchy1].[Level1].&amp;[A].&amp;[F]"/>
                <p n="[Nodes].[Hierarchy1].[Level1].&amp;[A]"/>
              </i>
              <i n="[Nodes].[Hierarchy1].[Level1].&amp;[A].&amp;[F].&amp;[Q].&amp;[Q]" c="Q" nd="1">
                <p n="[Nodes].[Hierarchy1].[Level1].&amp;[A].&amp;[F].&amp;[Q]"/>
                <p n="[Nodes].[Hierarchy1].[Level1].&amp;[A].&amp;[F]"/>
                <p n="[Nodes].[Hierarchy1].[Level1].&amp;[A]"/>
              </i>
              <i n="[Nodes].[Hierarchy1].[Level1].&amp;[A].&amp;[F].&amp;[R].&amp;[R]" c="R" nd="1">
                <p n="[Nodes].[Hierarchy1].[Level1].&amp;[A].&amp;[F].&amp;[R]"/>
                <p n="[Nodes].[Hierarchy1].[Level1].&amp;[A].&amp;[F]"/>
                <p n="[Nodes].[Hierarchy1].[Level1].&amp;[A]"/>
              </i>
              <i n="[Nodes].[Hierarchy1].[Level1].&amp;[B].&amp;[B].&amp;[B].&amp;[B]" c="B" nd="1">
                <p n="[Nodes].[Hierarchy1].[Level1].&amp;[B].&amp;[B].&amp;[B]"/>
                <p n="[Nodes].[Hierarchy1].[Level1].&amp;[B].&amp;[B]"/>
                <p n="[Nodes].[Hierarchy1].[Level1].&amp;[B]"/>
              </i>
              <i n="[Nodes].[Hierarchy1].[Level1].&amp;[B].&amp;[G].&amp;[G].&amp;[G]" c="G" nd="1">
                <p n="[Nodes].[Hierarchy1].[Level1].&amp;[B].&amp;[G].&amp;[G]"/>
                <p n="[Nodes].[Hierarchy1].[Level1].&amp;[B].&amp;[G]"/>
                <p n="[Nodes].[Hierarchy1].[Level1].&amp;[B]"/>
              </i>
              <i n="[Nodes].[Hierarchy1].[Level1].&amp;[B].&amp;[G].&amp;[M].&amp;[M]" c="M" nd="1">
                <p n="[Nodes].[Hierarchy1].[Level1].&amp;[B].&amp;[G].&amp;[M]"/>
                <p n="[Nodes].[Hierarchy1].[Level1].&amp;[B].&amp;[G]"/>
                <p n="[Nodes].[Hierarchy1].[Level1].&amp;[B]"/>
              </i>
              <i n="[Nodes].[Hierarchy1].[Level1].&amp;[B].&amp;[G].&amp;[N].&amp;[N]" c="N" nd="1">
                <p n="[Nodes].[Hierarchy1].[Level1].&amp;[B].&amp;[G].&amp;[N]"/>
                <p n="[Nodes].[Hierarchy1].[Level1].&amp;[B].&amp;[G]"/>
                <p n="[Nodes].[Hierarchy1].[Level1].&amp;[B]"/>
              </i>
              <i n="[Nodes].[Hierarchy1].[Level1].&amp;[B].&amp;[G].&amp;[S].&amp;[S]" c="S" nd="1">
                <p n="[Nodes].[Hierarchy1].[Level1].&amp;[B].&amp;[G].&amp;[S]"/>
                <p n="[Nodes].[Hierarchy1].[Level1].&amp;[B].&amp;[G]"/>
                <p n="[Nodes].[Hierarchy1].[Level1].&amp;[B]"/>
              </i>
              <i n="[Nodes].[Hierarchy1].[Level1].&amp;[B].&amp;[H].&amp;[H].&amp;[H]" c="H" nd="1">
                <p n="[Nodes].[Hierarchy1].[Level1].&amp;[B].&amp;[H].&amp;[H]"/>
                <p n="[Nodes].[Hierarchy1].[Level1].&amp;[B].&amp;[H]"/>
                <p n="[Nodes].[Hierarchy1].[Level1].&amp;[B]"/>
              </i>
              <i n="[Nodes].[Hierarchy1].[Level1].&amp;[B].&amp;[H].&amp;[V].&amp;[V]" c="V" nd="1">
                <p n="[Nodes].[Hierarchy1].[Level1].&amp;[B].&amp;[H].&amp;[V]"/>
                <p n="[Nodes].[Hierarchy1].[Level1].&amp;[B].&amp;[H]"/>
                <p n="[Nodes].[Hierarchy1].[Level1].&amp;[B]"/>
              </i>
              <i n="[Nodes].[Hierarchy1].[Level1].&amp;[B].&amp;[I].&amp;[I].&amp;[I]" c="I" nd="1">
                <p n="[Nodes].[Hierarchy1].[Level1].&amp;[B].&amp;[I].&amp;[I]"/>
                <p n="[Nodes].[Hierarchy1].[Level1].&amp;[B].&amp;[I]"/>
                <p n="[Nodes].[Hierarchy1].[Level1].&amp;[B]"/>
              </i>
              <i n="[Nodes].[Hierarchy1].[Level1].&amp;[C].&amp;[C].&amp;[C].&amp;[C]" c="C" nd="1">
                <p n="[Nodes].[Hierarchy1].[Level1].&amp;[C].&amp;[C].&amp;[C]"/>
                <p n="[Nodes].[Hierarchy1].[Level1].&amp;[C].&amp;[C]"/>
                <p n="[Nodes].[Hierarchy1].[Level1].&amp;[C]"/>
              </i>
              <i n="[Nodes].[Hierarchy1].[Level1].&amp;[C].&amp;[J].&amp;[J].&amp;[J]" c="J" nd="1">
                <p n="[Nodes].[Hierarchy1].[Level1].&amp;[C].&amp;[J].&amp;[J]"/>
                <p n="[Nodes].[Hierarchy1].[Level1].&amp;[C].&amp;[J]"/>
                <p n="[Nodes].[Hierarchy1].[Level1].&amp;[C]"/>
              </i>
              <i n="[Nodes].[Hierarchy1].[Level1].&amp;[C].&amp;[J].&amp;[Y].&amp;[Y]" c="Y" nd="1">
                <p n="[Nodes].[Hierarchy1].[Level1].&amp;[C].&amp;[J].&amp;[Y]"/>
                <p n="[Nodes].[Hierarchy1].[Level1].&amp;[C].&amp;[J]"/>
                <p n="[Nodes].[Hierarchy1].[Level1].&amp;[C]"/>
              </i>
              <i n="[Nodes].[Hierarchy1].[Level1].&amp;[C].&amp;[K].&amp;[K].&amp;[K]" c="K" nd="1">
                <p n="[Nodes].[Hierarchy1].[Level1].&amp;[C].&amp;[K].&amp;[K]"/>
                <p n="[Nodes].[Hierarchy1].[Level1].&amp;[C].&amp;[K]"/>
                <p n="[Nodes].[Hierarchy1].[Level1].&amp;[C]"/>
              </i>
              <i n="[Nodes].[Hierarchy1].[Level1].&amp;[C].&amp;[L].&amp;[L].&amp;[L]" c="L" nd="1">
                <p n="[Nodes].[Hierarchy1].[Level1].&amp;[C].&amp;[L].&amp;[L]"/>
                <p n="[Nodes].[Hierarchy1].[Level1].&amp;[C].&amp;[L]"/>
                <p n="[Nodes].[Hierarchy1].[Level1].&amp;[C]"/>
              </i>
            </range>
          </ranges>
        </level>
      </levels>
      <selections count="1">
        <selection n="[Nodes].[Hierarchy1].[Level1].&amp;[A]"/>
      </selections>
    </olap>
  </data>
  <extLst>
    <x:ext xmlns:x15="http://schemas.microsoft.com/office/spreadsheetml/2010/11/main" uri="{470722E0-AACD-4C17-9CDC-17EF765DBC7E}">
      <x15:slicerCacheHideItemsWithNoData count="3">
        <x15:slicerCacheOlapLevelName uniqueName="[Nodes].[Hierarchy1].[Level2]" count="0"/>
        <x15:slicerCacheOlapLevelName uniqueName="[Nodes].[Hierarchy1].[Level3]" count="5"/>
        <x15:slicerCacheOlapLevelName uniqueName="[Nodes].[Hierarchy1].[Level4]" count="22"/>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1" xr10:uid="{3BB2EB95-DB6C-4916-9098-B9147CBD27CE}" sourceName="[Fact_Data].[Year]">
  <pivotTables>
    <pivotTable tabId="10" name="PivotTable4"/>
  </pivotTables>
  <data>
    <olap pivotCacheId="1686158308">
      <levels count="2">
        <level uniqueName="[Fact_Data].[Year].[(All)]" sourceCaption="(All)" count="0"/>
        <level uniqueName="[Fact_Data].[Year].[Year]" sourceCaption="Year" count="2">
          <ranges>
            <range startItem="0">
              <i n="[Fact_Data].[Year].&amp;[2017]" c="2017"/>
              <i n="[Fact_Data].[Year].&amp;[2018]" c="2018"/>
            </range>
          </ranges>
        </level>
      </levels>
      <selections count="1">
        <selection n="[Fact_Data].[Year].&amp;[2017]"/>
      </selections>
    </olap>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s2" xr10:uid="{AA171CE2-17D6-4E25-B025-5E89BE5D8355}" sourceName="[Years].[Years]">
  <pivotTables>
    <pivotTable tabId="11" name="PivotTable1"/>
  </pivotTables>
  <data>
    <olap pivotCacheId="1798381666">
      <levels count="2">
        <level uniqueName="[Years].[Years].[(All)]" sourceCaption="(All)" count="0"/>
        <level uniqueName="[Years].[Years].[Years]" sourceCaption="Years" count="2">
          <ranges>
            <range startItem="0">
              <i n="[Years].[Years].&amp;[2017]" c="2017"/>
              <i n="[Years].[Years].&amp;[2018]" c="2018"/>
            </range>
          </ranges>
        </level>
      </levels>
      <selections count="1">
        <selection n="[Years].[Years].&amp;[2017]"/>
      </selections>
    </olap>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s11" xr10:uid="{C7065243-50B9-4E8F-9929-D473ADAFB7D0}" sourceName="[Years].[Years]">
  <pivotTables>
    <pivotTable tabId="12" name="PivotTable2"/>
  </pivotTables>
  <data>
    <olap pivotCacheId="1686158308">
      <levels count="2">
        <level uniqueName="[Years].[Years].[(All)]" sourceCaption="(All)" count="0"/>
        <level uniqueName="[Years].[Years].[Years]" sourceCaption="Years" count="2">
          <ranges>
            <range startItem="0">
              <i n="[Years].[Years].&amp;[2017]" c="2017"/>
              <i n="[Years].[Years].&amp;[2018]" c="2018"/>
            </range>
          </ranges>
        </level>
      </levels>
      <selections count="1">
        <selection n="[Years].[Years].&amp;[2017]"/>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s" xr10:uid="{1B16763F-01FF-427E-8788-9110866780D8}" cache="Slicer_Years" caption="Years" level="1" style="SlicerStyleLight6"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s 2" xr10:uid="{B235F585-C46B-4B6B-8D73-91E9E8C8A41B}" cache="Slicer_Years2" caption="Years" level="1" style="SlicerStyleLight6"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s 1" xr10:uid="{09713C85-A3CC-40DF-8563-45E41A1096E3}" cache="Slicer_Years1" caption="Years" level="1" style="SlicerStyleLight6"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s 3" xr10:uid="{67D83036-F75D-4C27-A4B2-CE28CFC91DE0}" cache="Slicer_Years11" caption="Years" level="1" style="SlicerStyleLight6"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xr10:uid="{4058C0F4-EE76-4E5D-B7A8-929261351038}" cache="Slicer_Year" caption="Year" level="1" rowHeight="241300"/>
</slicers>
</file>

<file path=xl/slicers/slicer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Level1" xr10:uid="{19E9BCEE-4C8C-434B-AE90-B0820187953D}" cache="Slicer_Hierarchy1" caption="Level1" level="1" rowHeight="241300"/>
  <slicer name="Level2" xr10:uid="{1E9C392D-966D-40D9-AAD0-DD85AA7409FC}" cache="Slicer_Hierarchy1" caption="Level2" columnCount="3" level="2" rowHeight="241300"/>
  <slicer name="Level3" xr10:uid="{1F18E86F-555C-4E3E-AF9F-E99A51ADDE2A}" cache="Slicer_Hierarchy1" caption="Level3" columnCount="4" level="3" rowHeight="241300"/>
  <slicer name="Level4" xr10:uid="{FAABAFDA-0444-4D68-A62A-5B5E3F60D736}" cache="Slicer_Hierarchy1" caption="Level4" columnCount="4" level="4" rowHeight="241300"/>
  <slicer name="Year 1" xr10:uid="{E4D47FE8-A08C-4AF2-BD7D-DBD14C0113DD}" cache="Slicer_Year1" caption="Year" level="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266376-DF16-4492-929E-4452AB8F7BA3}" name="Nodes" displayName="Nodes" ref="A1:E31" totalsRowShown="0" headerRowDxfId="5">
  <autoFilter ref="A1:E31" xr:uid="{F2BDC374-3471-446B-83F4-4EA2330ECFA5}"/>
  <tableColumns count="5">
    <tableColumn id="1" xr3:uid="{30F1DF84-BA86-47A8-AC80-F5EE9C87738B}" name="NodeKey"/>
    <tableColumn id="2" xr3:uid="{5DA59D84-D778-4895-A519-74247FD93060}" name="ParentKey"/>
    <tableColumn id="3" xr3:uid="{F2335C8D-A753-4D63-AAEA-26D944EF0869}" name="Name"/>
    <tableColumn id="4" xr3:uid="{4A4E3FB7-B8D0-49E4-81DB-E7382AD51741}" name="ParentName" dataDxfId="4">
      <calculatedColumnFormula>IFERROR(INDEX(Nodes[Name],MATCH(Nodes[[#This Row],[ParentKey]],Nodes[NodeKey],0)),"")</calculatedColumnFormula>
    </tableColumn>
    <tableColumn id="5" xr3:uid="{987CE02B-7A3B-47C7-A1BB-33FB8BCF3505}" name="OwnershipPct" dataDxfId="3"/>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E3089F8-D3EB-4E0F-B6E1-7E762B3A568E}" name="Fact_Data" displayName="Fact_Data" ref="I1:K53" totalsRowShown="0">
  <autoFilter ref="I1:K53" xr:uid="{D4031D0C-253D-4723-9AA8-631C0B28A207}"/>
  <tableColumns count="3">
    <tableColumn id="1" xr3:uid="{BE6058E8-EE25-4F51-B891-C1ABB6DC9FB5}" name="Name"/>
    <tableColumn id="2" xr3:uid="{C46A0154-163D-4CBF-9560-FF7F8BC82A83}" name="Year"/>
    <tableColumn id="3" xr3:uid="{8C53CA99-802D-4B56-B86F-1E403057EB70}" name="Income"/>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261A5B7-48A6-44EE-BD84-0D22D4F0715A}" name="UniqueNames" displayName="UniqueNames" ref="M1:M27" totalsRowShown="0" dataDxfId="2" tableBorderDxfId="1">
  <autoFilter ref="M1:M27" xr:uid="{C7EFB94D-7285-45E9-85AF-499A40BF6EBB}"/>
  <tableColumns count="1">
    <tableColumn id="1" xr3:uid="{482BEBD3-C499-4D63-BEE5-D58C636DDC87}" name="Name" dataDxfId="0"/>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3098BF1-6EB1-4B44-AEF8-E25464DA83B6}" name="Years" displayName="Years" ref="O1:O3" totalsRowShown="0">
  <autoFilter ref="O1:O3" xr:uid="{D89B926E-9F66-4106-AF85-0356B0DFAB56}"/>
  <tableColumns count="1">
    <tableColumn id="1" xr3:uid="{0D290172-5599-4ADD-A39A-592D3C2A4B14}" name="Years"/>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3" Type="http://schemas.microsoft.com/office/2007/relationships/slicer" Target="../slicers/slicer6.xml"/><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53437-0C37-40B2-A160-4FC923EDAC3D}">
  <sheetPr codeName="Sheet2"/>
  <dimension ref="A1:O53"/>
  <sheetViews>
    <sheetView tabSelected="1" workbookViewId="0">
      <selection activeCell="G1" sqref="G1"/>
    </sheetView>
  </sheetViews>
  <sheetFormatPr defaultRowHeight="15" x14ac:dyDescent="0.25"/>
  <cols>
    <col min="1" max="1" width="6.140625" customWidth="1"/>
    <col min="2" max="2" width="13.7109375" customWidth="1"/>
    <col min="3" max="3" width="14.5703125" customWidth="1"/>
    <col min="4" max="4" width="8.140625" customWidth="1"/>
    <col min="5" max="5" width="9.85546875" customWidth="1"/>
    <col min="6" max="6" width="4.28515625" customWidth="1"/>
    <col min="7" max="7" width="3.140625" customWidth="1"/>
    <col min="10" max="10" width="13" customWidth="1"/>
    <col min="11" max="11" width="10.28515625" customWidth="1"/>
    <col min="13" max="13" width="15.7109375" customWidth="1"/>
  </cols>
  <sheetData>
    <row r="1" spans="1:15" ht="41.25" customHeight="1" x14ac:dyDescent="0.25">
      <c r="A1" s="6" t="s">
        <v>0</v>
      </c>
      <c r="B1" s="6" t="s">
        <v>1</v>
      </c>
      <c r="C1" s="6" t="s">
        <v>2</v>
      </c>
      <c r="D1" s="6" t="s">
        <v>3</v>
      </c>
      <c r="E1" s="6" t="s">
        <v>30</v>
      </c>
      <c r="I1" s="1" t="s">
        <v>2</v>
      </c>
      <c r="J1" s="1" t="s">
        <v>38</v>
      </c>
      <c r="K1" s="1" t="s">
        <v>31</v>
      </c>
      <c r="M1" t="s">
        <v>2</v>
      </c>
      <c r="O1" t="s">
        <v>39</v>
      </c>
    </row>
    <row r="2" spans="1:15" x14ac:dyDescent="0.25">
      <c r="A2">
        <v>1</v>
      </c>
      <c r="C2" t="s">
        <v>4</v>
      </c>
      <c r="D2" t="str">
        <f>IFERROR(INDEX(Nodes[Name],MATCH(Nodes[[#This Row],[ParentKey]],Nodes[NodeKey],0)),"")</f>
        <v/>
      </c>
      <c r="E2" s="3">
        <v>1</v>
      </c>
      <c r="I2" t="s">
        <v>4</v>
      </c>
      <c r="J2">
        <v>2017</v>
      </c>
      <c r="K2">
        <v>100</v>
      </c>
      <c r="M2" s="2" t="s">
        <v>4</v>
      </c>
      <c r="O2">
        <v>2017</v>
      </c>
    </row>
    <row r="3" spans="1:15" x14ac:dyDescent="0.25">
      <c r="A3">
        <v>2</v>
      </c>
      <c r="C3" t="s">
        <v>5</v>
      </c>
      <c r="D3" t="str">
        <f>IFERROR(INDEX(Nodes[Name],MATCH(Nodes[[#This Row],[ParentKey]],Nodes[NodeKey],0)),"")</f>
        <v/>
      </c>
      <c r="E3" s="3">
        <v>1</v>
      </c>
      <c r="I3" t="s">
        <v>5</v>
      </c>
      <c r="J3">
        <v>2017</v>
      </c>
      <c r="K3">
        <v>100</v>
      </c>
      <c r="M3" s="2" t="s">
        <v>5</v>
      </c>
      <c r="O3">
        <v>2018</v>
      </c>
    </row>
    <row r="4" spans="1:15" x14ac:dyDescent="0.25">
      <c r="A4">
        <v>3</v>
      </c>
      <c r="C4" t="s">
        <v>6</v>
      </c>
      <c r="D4" t="str">
        <f>IFERROR(INDEX(Nodes[Name],MATCH(Nodes[[#This Row],[ParentKey]],Nodes[NodeKey],0)),"")</f>
        <v/>
      </c>
      <c r="E4" s="3">
        <v>1</v>
      </c>
      <c r="I4" t="s">
        <v>6</v>
      </c>
      <c r="J4">
        <v>2017</v>
      </c>
      <c r="K4">
        <v>100</v>
      </c>
      <c r="M4" s="2" t="s">
        <v>6</v>
      </c>
    </row>
    <row r="5" spans="1:15" x14ac:dyDescent="0.25">
      <c r="A5">
        <v>4</v>
      </c>
      <c r="B5">
        <v>1</v>
      </c>
      <c r="C5" t="s">
        <v>7</v>
      </c>
      <c r="D5" t="str">
        <f>IFERROR(INDEX(Nodes[Name],MATCH(Nodes[[#This Row],[ParentKey]],Nodes[NodeKey],0)),"")</f>
        <v>A</v>
      </c>
      <c r="E5" s="3">
        <v>1</v>
      </c>
      <c r="I5" t="s">
        <v>7</v>
      </c>
      <c r="J5">
        <v>2017</v>
      </c>
      <c r="K5">
        <v>100</v>
      </c>
      <c r="M5" s="2" t="s">
        <v>7</v>
      </c>
    </row>
    <row r="6" spans="1:15" x14ac:dyDescent="0.25">
      <c r="A6">
        <v>5</v>
      </c>
      <c r="B6">
        <v>1</v>
      </c>
      <c r="C6" t="s">
        <v>8</v>
      </c>
      <c r="D6" t="str">
        <f>IFERROR(INDEX(Nodes[Name],MATCH(Nodes[[#This Row],[ParentKey]],Nodes[NodeKey],0)),"")</f>
        <v>A</v>
      </c>
      <c r="E6" s="3">
        <v>1</v>
      </c>
      <c r="I6" t="s">
        <v>8</v>
      </c>
      <c r="J6">
        <v>2017</v>
      </c>
      <c r="K6">
        <v>100</v>
      </c>
      <c r="M6" s="2" t="s">
        <v>8</v>
      </c>
    </row>
    <row r="7" spans="1:15" x14ac:dyDescent="0.25">
      <c r="A7">
        <v>6</v>
      </c>
      <c r="B7">
        <v>1</v>
      </c>
      <c r="C7" t="s">
        <v>9</v>
      </c>
      <c r="D7" t="str">
        <f>IFERROR(INDEX(Nodes[Name],MATCH(Nodes[[#This Row],[ParentKey]],Nodes[NodeKey],0)),"")</f>
        <v>A</v>
      </c>
      <c r="E7" s="3">
        <v>1</v>
      </c>
      <c r="I7" t="s">
        <v>9</v>
      </c>
      <c r="J7">
        <v>2017</v>
      </c>
      <c r="K7">
        <v>100</v>
      </c>
      <c r="M7" s="2" t="s">
        <v>9</v>
      </c>
    </row>
    <row r="8" spans="1:15" x14ac:dyDescent="0.25">
      <c r="A8">
        <v>7</v>
      </c>
      <c r="B8">
        <v>2</v>
      </c>
      <c r="C8" t="s">
        <v>10</v>
      </c>
      <c r="D8" t="str">
        <f>IFERROR(INDEX(Nodes[Name],MATCH(Nodes[[#This Row],[ParentKey]],Nodes[NodeKey],0)),"")</f>
        <v>B</v>
      </c>
      <c r="E8" s="3">
        <v>1</v>
      </c>
      <c r="I8" t="s">
        <v>10</v>
      </c>
      <c r="J8">
        <v>2017</v>
      </c>
      <c r="K8">
        <v>100</v>
      </c>
      <c r="M8" s="2" t="s">
        <v>10</v>
      </c>
    </row>
    <row r="9" spans="1:15" x14ac:dyDescent="0.25">
      <c r="A9">
        <v>8</v>
      </c>
      <c r="B9">
        <v>2</v>
      </c>
      <c r="C9" t="s">
        <v>11</v>
      </c>
      <c r="D9" t="str">
        <f>IFERROR(INDEX(Nodes[Name],MATCH(Nodes[[#This Row],[ParentKey]],Nodes[NodeKey],0)),"")</f>
        <v>B</v>
      </c>
      <c r="E9" s="3">
        <v>1</v>
      </c>
      <c r="I9" t="s">
        <v>11</v>
      </c>
      <c r="J9">
        <v>2017</v>
      </c>
      <c r="K9">
        <v>100</v>
      </c>
      <c r="M9" s="2" t="s">
        <v>11</v>
      </c>
    </row>
    <row r="10" spans="1:15" x14ac:dyDescent="0.25">
      <c r="A10">
        <v>9</v>
      </c>
      <c r="B10">
        <v>2</v>
      </c>
      <c r="C10" t="s">
        <v>12</v>
      </c>
      <c r="D10" t="str">
        <f>IFERROR(INDEX(Nodes[Name],MATCH(Nodes[[#This Row],[ParentKey]],Nodes[NodeKey],0)),"")</f>
        <v>B</v>
      </c>
      <c r="E10" s="3">
        <v>1</v>
      </c>
      <c r="I10" t="s">
        <v>12</v>
      </c>
      <c r="J10">
        <v>2017</v>
      </c>
      <c r="K10">
        <v>100</v>
      </c>
      <c r="M10" s="2" t="s">
        <v>12</v>
      </c>
    </row>
    <row r="11" spans="1:15" x14ac:dyDescent="0.25">
      <c r="A11">
        <v>10</v>
      </c>
      <c r="B11">
        <v>3</v>
      </c>
      <c r="C11" t="s">
        <v>13</v>
      </c>
      <c r="D11" t="str">
        <f>IFERROR(INDEX(Nodes[Name],MATCH(Nodes[[#This Row],[ParentKey]],Nodes[NodeKey],0)),"")</f>
        <v>C</v>
      </c>
      <c r="E11" s="3">
        <v>1</v>
      </c>
      <c r="I11" t="s">
        <v>13</v>
      </c>
      <c r="J11">
        <v>2017</v>
      </c>
      <c r="K11">
        <v>100</v>
      </c>
      <c r="M11" s="2" t="s">
        <v>13</v>
      </c>
    </row>
    <row r="12" spans="1:15" x14ac:dyDescent="0.25">
      <c r="A12">
        <v>11</v>
      </c>
      <c r="B12">
        <v>3</v>
      </c>
      <c r="C12" t="s">
        <v>14</v>
      </c>
      <c r="D12" t="str">
        <f>IFERROR(INDEX(Nodes[Name],MATCH(Nodes[[#This Row],[ParentKey]],Nodes[NodeKey],0)),"")</f>
        <v>C</v>
      </c>
      <c r="E12" s="3">
        <v>1</v>
      </c>
      <c r="I12" t="s">
        <v>14</v>
      </c>
      <c r="J12">
        <v>2017</v>
      </c>
      <c r="K12">
        <v>100</v>
      </c>
      <c r="M12" s="2" t="s">
        <v>14</v>
      </c>
    </row>
    <row r="13" spans="1:15" x14ac:dyDescent="0.25">
      <c r="A13">
        <v>12</v>
      </c>
      <c r="B13">
        <v>3</v>
      </c>
      <c r="C13" t="s">
        <v>15</v>
      </c>
      <c r="D13" t="str">
        <f>IFERROR(INDEX(Nodes[Name],MATCH(Nodes[[#This Row],[ParentKey]],Nodes[NodeKey],0)),"")</f>
        <v>C</v>
      </c>
      <c r="E13" s="3">
        <v>1</v>
      </c>
      <c r="I13" t="s">
        <v>15</v>
      </c>
      <c r="J13">
        <v>2017</v>
      </c>
      <c r="K13">
        <v>100</v>
      </c>
      <c r="M13" s="2" t="s">
        <v>15</v>
      </c>
    </row>
    <row r="14" spans="1:15" x14ac:dyDescent="0.25">
      <c r="A14">
        <v>13</v>
      </c>
      <c r="B14">
        <v>4</v>
      </c>
      <c r="C14" t="s">
        <v>16</v>
      </c>
      <c r="D14" t="str">
        <f>IFERROR(INDEX(Nodes[Name],MATCH(Nodes[[#This Row],[ParentKey]],Nodes[NodeKey],0)),"")</f>
        <v>D</v>
      </c>
      <c r="E14" s="3">
        <v>0.5</v>
      </c>
      <c r="F14" s="5"/>
      <c r="I14" t="s">
        <v>16</v>
      </c>
      <c r="J14">
        <v>2017</v>
      </c>
      <c r="K14">
        <v>100</v>
      </c>
      <c r="M14" s="2" t="s">
        <v>16</v>
      </c>
    </row>
    <row r="15" spans="1:15" x14ac:dyDescent="0.25">
      <c r="A15">
        <v>14</v>
      </c>
      <c r="B15">
        <v>7</v>
      </c>
      <c r="C15" t="s">
        <v>16</v>
      </c>
      <c r="D15" s="4" t="str">
        <f>IFERROR(INDEX(Nodes[Name],MATCH(Nodes[[#This Row],[ParentKey]],Nodes[NodeKey],0)),"")</f>
        <v>G</v>
      </c>
      <c r="E15" s="3">
        <v>0.5</v>
      </c>
      <c r="F15" s="5"/>
      <c r="I15" t="s">
        <v>17</v>
      </c>
      <c r="J15">
        <v>2017</v>
      </c>
      <c r="K15">
        <v>100</v>
      </c>
      <c r="M15" s="2" t="s">
        <v>17</v>
      </c>
    </row>
    <row r="16" spans="1:15" x14ac:dyDescent="0.25">
      <c r="A16">
        <v>15</v>
      </c>
      <c r="B16">
        <v>7</v>
      </c>
      <c r="C16" t="s">
        <v>17</v>
      </c>
      <c r="D16" t="str">
        <f>IFERROR(INDEX(Nodes[Name],MATCH(Nodes[[#This Row],[ParentKey]],Nodes[NodeKey],0)),"")</f>
        <v>G</v>
      </c>
      <c r="E16" s="3">
        <v>1</v>
      </c>
      <c r="I16" t="s">
        <v>18</v>
      </c>
      <c r="J16">
        <v>2017</v>
      </c>
      <c r="K16">
        <v>100</v>
      </c>
      <c r="M16" s="2" t="s">
        <v>18</v>
      </c>
    </row>
    <row r="17" spans="1:13" x14ac:dyDescent="0.25">
      <c r="A17">
        <v>16</v>
      </c>
      <c r="B17">
        <v>5</v>
      </c>
      <c r="C17" t="s">
        <v>18</v>
      </c>
      <c r="D17" t="str">
        <f>IFERROR(INDEX(Nodes[Name],MATCH(Nodes[[#This Row],[ParentKey]],Nodes[NodeKey],0)),"")</f>
        <v>E</v>
      </c>
      <c r="E17" s="3">
        <v>1</v>
      </c>
      <c r="I17" t="s">
        <v>19</v>
      </c>
      <c r="J17">
        <v>2017</v>
      </c>
      <c r="K17">
        <v>100</v>
      </c>
      <c r="M17" s="2" t="s">
        <v>19</v>
      </c>
    </row>
    <row r="18" spans="1:13" x14ac:dyDescent="0.25">
      <c r="A18">
        <v>17</v>
      </c>
      <c r="B18">
        <v>5</v>
      </c>
      <c r="C18" t="s">
        <v>19</v>
      </c>
      <c r="D18" t="str">
        <f>IFERROR(INDEX(Nodes[Name],MATCH(Nodes[[#This Row],[ParentKey]],Nodes[NodeKey],0)),"")</f>
        <v>E</v>
      </c>
      <c r="E18" s="3">
        <v>1</v>
      </c>
      <c r="I18" t="s">
        <v>20</v>
      </c>
      <c r="J18">
        <v>2017</v>
      </c>
      <c r="K18">
        <v>100</v>
      </c>
      <c r="M18" s="2" t="s">
        <v>20</v>
      </c>
    </row>
    <row r="19" spans="1:13" x14ac:dyDescent="0.25">
      <c r="A19">
        <v>18</v>
      </c>
      <c r="B19">
        <v>6</v>
      </c>
      <c r="C19" t="s">
        <v>20</v>
      </c>
      <c r="D19" t="str">
        <f>IFERROR(INDEX(Nodes[Name],MATCH(Nodes[[#This Row],[ParentKey]],Nodes[NodeKey],0)),"")</f>
        <v>F</v>
      </c>
      <c r="E19" s="3">
        <v>1</v>
      </c>
      <c r="I19" t="s">
        <v>21</v>
      </c>
      <c r="J19">
        <v>2017</v>
      </c>
      <c r="K19">
        <v>100</v>
      </c>
      <c r="M19" s="2" t="s">
        <v>21</v>
      </c>
    </row>
    <row r="20" spans="1:13" x14ac:dyDescent="0.25">
      <c r="A20">
        <v>19</v>
      </c>
      <c r="B20">
        <v>6</v>
      </c>
      <c r="C20" t="s">
        <v>21</v>
      </c>
      <c r="D20" t="str">
        <f>IFERROR(INDEX(Nodes[Name],MATCH(Nodes[[#This Row],[ParentKey]],Nodes[NodeKey],0)),"")</f>
        <v>F</v>
      </c>
      <c r="E20" s="3">
        <v>1</v>
      </c>
      <c r="I20" t="s">
        <v>22</v>
      </c>
      <c r="J20">
        <v>2017</v>
      </c>
      <c r="K20">
        <v>100</v>
      </c>
      <c r="M20" s="2" t="s">
        <v>22</v>
      </c>
    </row>
    <row r="21" spans="1:13" x14ac:dyDescent="0.25">
      <c r="A21">
        <v>20</v>
      </c>
      <c r="B21">
        <v>7</v>
      </c>
      <c r="C21" t="s">
        <v>22</v>
      </c>
      <c r="D21" t="str">
        <f>IFERROR(INDEX(Nodes[Name],MATCH(Nodes[[#This Row],[ParentKey]],Nodes[NodeKey],0)),"")</f>
        <v>G</v>
      </c>
      <c r="E21" s="3">
        <v>1</v>
      </c>
      <c r="I21" t="s">
        <v>23</v>
      </c>
      <c r="J21">
        <v>2017</v>
      </c>
      <c r="K21">
        <v>100</v>
      </c>
      <c r="M21" s="2" t="s">
        <v>23</v>
      </c>
    </row>
    <row r="22" spans="1:13" x14ac:dyDescent="0.25">
      <c r="A22">
        <v>21</v>
      </c>
      <c r="B22">
        <v>7</v>
      </c>
      <c r="C22" t="s">
        <v>23</v>
      </c>
      <c r="D22" t="str">
        <f>IFERROR(INDEX(Nodes[Name],MATCH(Nodes[[#This Row],[ParentKey]],Nodes[NodeKey],0)),"")</f>
        <v>G</v>
      </c>
      <c r="E22" s="3">
        <v>1</v>
      </c>
      <c r="I22" t="s">
        <v>24</v>
      </c>
      <c r="J22">
        <v>2017</v>
      </c>
      <c r="K22">
        <v>100</v>
      </c>
      <c r="M22" s="2" t="s">
        <v>24</v>
      </c>
    </row>
    <row r="23" spans="1:13" x14ac:dyDescent="0.25">
      <c r="A23">
        <v>22</v>
      </c>
      <c r="B23">
        <v>8</v>
      </c>
      <c r="C23" t="s">
        <v>24</v>
      </c>
      <c r="D23" t="str">
        <f>IFERROR(INDEX(Nodes[Name],MATCH(Nodes[[#This Row],[ParentKey]],Nodes[NodeKey],0)),"")</f>
        <v>H</v>
      </c>
      <c r="E23" s="3">
        <v>1</v>
      </c>
      <c r="I23" t="s">
        <v>29</v>
      </c>
      <c r="J23">
        <v>2017</v>
      </c>
      <c r="K23">
        <v>100</v>
      </c>
      <c r="M23" s="2" t="s">
        <v>29</v>
      </c>
    </row>
    <row r="24" spans="1:13" x14ac:dyDescent="0.25">
      <c r="A24">
        <v>23</v>
      </c>
      <c r="B24">
        <v>8</v>
      </c>
      <c r="C24" t="s">
        <v>29</v>
      </c>
      <c r="D24" t="str">
        <f>IFERROR(INDEX(Nodes[Name],MATCH(Nodes[[#This Row],[ParentKey]],Nodes[NodeKey],0)),"")</f>
        <v>H</v>
      </c>
      <c r="E24" s="3">
        <v>1</v>
      </c>
      <c r="I24" t="s">
        <v>25</v>
      </c>
      <c r="J24">
        <v>2017</v>
      </c>
      <c r="K24">
        <v>100</v>
      </c>
      <c r="M24" s="2" t="s">
        <v>25</v>
      </c>
    </row>
    <row r="25" spans="1:13" x14ac:dyDescent="0.25">
      <c r="A25">
        <v>24</v>
      </c>
      <c r="B25">
        <v>9</v>
      </c>
      <c r="C25" t="s">
        <v>25</v>
      </c>
      <c r="D25" t="str">
        <f>IFERROR(INDEX(Nodes[Name],MATCH(Nodes[[#This Row],[ParentKey]],Nodes[NodeKey],0)),"")</f>
        <v>I</v>
      </c>
      <c r="E25" s="3">
        <v>1</v>
      </c>
      <c r="I25" t="s">
        <v>26</v>
      </c>
      <c r="J25">
        <v>2017</v>
      </c>
      <c r="K25">
        <v>100</v>
      </c>
      <c r="M25" s="2" t="s">
        <v>26</v>
      </c>
    </row>
    <row r="26" spans="1:13" x14ac:dyDescent="0.25">
      <c r="A26">
        <v>25</v>
      </c>
      <c r="B26">
        <v>9</v>
      </c>
      <c r="C26" t="s">
        <v>26</v>
      </c>
      <c r="D26" t="str">
        <f>IFERROR(INDEX(Nodes[Name],MATCH(Nodes[[#This Row],[ParentKey]],Nodes[NodeKey],0)),"")</f>
        <v>I</v>
      </c>
      <c r="E26" s="3">
        <v>1</v>
      </c>
      <c r="I26" t="s">
        <v>27</v>
      </c>
      <c r="J26">
        <v>2017</v>
      </c>
      <c r="K26">
        <v>100</v>
      </c>
      <c r="M26" s="2" t="s">
        <v>27</v>
      </c>
    </row>
    <row r="27" spans="1:13" x14ac:dyDescent="0.25">
      <c r="A27">
        <v>26</v>
      </c>
      <c r="B27">
        <v>10</v>
      </c>
      <c r="C27" t="s">
        <v>27</v>
      </c>
      <c r="D27" t="str">
        <f>IFERROR(INDEX(Nodes[Name],MATCH(Nodes[[#This Row],[ParentKey]],Nodes[NodeKey],0)),"")</f>
        <v>J</v>
      </c>
      <c r="E27" s="3">
        <v>1</v>
      </c>
      <c r="I27" t="s">
        <v>28</v>
      </c>
      <c r="J27">
        <v>2017</v>
      </c>
      <c r="K27">
        <v>100</v>
      </c>
      <c r="M27" s="2" t="s">
        <v>28</v>
      </c>
    </row>
    <row r="28" spans="1:13" x14ac:dyDescent="0.25">
      <c r="A28">
        <v>27</v>
      </c>
      <c r="B28">
        <v>21</v>
      </c>
      <c r="C28" t="s">
        <v>28</v>
      </c>
      <c r="D28" t="str">
        <f>IFERROR(INDEX(Nodes[Name],MATCH(Nodes[[#This Row],[ParentKey]],Nodes[NodeKey],0)),"")</f>
        <v>T</v>
      </c>
      <c r="E28" s="3">
        <v>0.3</v>
      </c>
      <c r="F28" s="5"/>
      <c r="I28" t="s">
        <v>4</v>
      </c>
      <c r="J28">
        <v>2018</v>
      </c>
      <c r="K28">
        <v>200</v>
      </c>
    </row>
    <row r="29" spans="1:13" x14ac:dyDescent="0.25">
      <c r="A29">
        <v>28</v>
      </c>
      <c r="B29">
        <v>22</v>
      </c>
      <c r="C29" t="s">
        <v>28</v>
      </c>
      <c r="D29" s="4" t="str">
        <f>IFERROR(INDEX(Nodes[Name],MATCH(Nodes[[#This Row],[ParentKey]],Nodes[NodeKey],0)),"")</f>
        <v>U</v>
      </c>
      <c r="E29" s="3">
        <v>0.3</v>
      </c>
      <c r="F29" s="5"/>
      <c r="I29" t="s">
        <v>5</v>
      </c>
      <c r="J29">
        <v>2018</v>
      </c>
      <c r="K29">
        <v>200</v>
      </c>
    </row>
    <row r="30" spans="1:13" x14ac:dyDescent="0.25">
      <c r="A30">
        <v>29</v>
      </c>
      <c r="B30">
        <v>24</v>
      </c>
      <c r="C30" t="s">
        <v>28</v>
      </c>
      <c r="D30" s="4" t="str">
        <f>IFERROR(INDEX(Nodes[Name],MATCH(Nodes[[#This Row],[ParentKey]],Nodes[NodeKey],0)),"")</f>
        <v>W</v>
      </c>
      <c r="E30" s="3">
        <v>0.2</v>
      </c>
      <c r="F30" s="5"/>
      <c r="I30" t="s">
        <v>6</v>
      </c>
      <c r="J30">
        <v>2018</v>
      </c>
      <c r="K30">
        <v>200</v>
      </c>
    </row>
    <row r="31" spans="1:13" x14ac:dyDescent="0.25">
      <c r="A31">
        <v>30</v>
      </c>
      <c r="B31">
        <v>25</v>
      </c>
      <c r="C31" t="s">
        <v>28</v>
      </c>
      <c r="D31" s="4" t="str">
        <f>IFERROR(INDEX(Nodes[Name],MATCH(Nodes[[#This Row],[ParentKey]],Nodes[NodeKey],0)),"")</f>
        <v>X</v>
      </c>
      <c r="E31" s="3">
        <v>0.2</v>
      </c>
      <c r="F31" s="5"/>
      <c r="I31" t="s">
        <v>7</v>
      </c>
      <c r="J31">
        <v>2018</v>
      </c>
      <c r="K31">
        <v>200</v>
      </c>
    </row>
    <row r="32" spans="1:13" x14ac:dyDescent="0.25">
      <c r="I32" t="s">
        <v>8</v>
      </c>
      <c r="J32">
        <v>2018</v>
      </c>
      <c r="K32">
        <v>200</v>
      </c>
    </row>
    <row r="33" spans="9:11" x14ac:dyDescent="0.25">
      <c r="I33" t="s">
        <v>9</v>
      </c>
      <c r="J33">
        <v>2018</v>
      </c>
      <c r="K33">
        <v>200</v>
      </c>
    </row>
    <row r="34" spans="9:11" x14ac:dyDescent="0.25">
      <c r="I34" t="s">
        <v>10</v>
      </c>
      <c r="J34">
        <v>2018</v>
      </c>
      <c r="K34">
        <v>200</v>
      </c>
    </row>
    <row r="35" spans="9:11" x14ac:dyDescent="0.25">
      <c r="I35" t="s">
        <v>11</v>
      </c>
      <c r="J35">
        <v>2018</v>
      </c>
      <c r="K35">
        <v>200</v>
      </c>
    </row>
    <row r="36" spans="9:11" x14ac:dyDescent="0.25">
      <c r="I36" t="s">
        <v>12</v>
      </c>
      <c r="J36">
        <v>2018</v>
      </c>
      <c r="K36">
        <v>200</v>
      </c>
    </row>
    <row r="37" spans="9:11" x14ac:dyDescent="0.25">
      <c r="I37" t="s">
        <v>13</v>
      </c>
      <c r="J37">
        <v>2018</v>
      </c>
      <c r="K37">
        <v>200</v>
      </c>
    </row>
    <row r="38" spans="9:11" x14ac:dyDescent="0.25">
      <c r="I38" t="s">
        <v>14</v>
      </c>
      <c r="J38">
        <v>2018</v>
      </c>
      <c r="K38">
        <v>200</v>
      </c>
    </row>
    <row r="39" spans="9:11" x14ac:dyDescent="0.25">
      <c r="I39" t="s">
        <v>15</v>
      </c>
      <c r="J39">
        <v>2018</v>
      </c>
      <c r="K39">
        <v>200</v>
      </c>
    </row>
    <row r="40" spans="9:11" x14ac:dyDescent="0.25">
      <c r="I40" t="s">
        <v>16</v>
      </c>
      <c r="J40">
        <v>2018</v>
      </c>
      <c r="K40">
        <v>200</v>
      </c>
    </row>
    <row r="41" spans="9:11" x14ac:dyDescent="0.25">
      <c r="I41" t="s">
        <v>17</v>
      </c>
      <c r="J41">
        <v>2018</v>
      </c>
      <c r="K41">
        <v>200</v>
      </c>
    </row>
    <row r="42" spans="9:11" x14ac:dyDescent="0.25">
      <c r="I42" t="s">
        <v>18</v>
      </c>
      <c r="J42">
        <v>2018</v>
      </c>
      <c r="K42">
        <v>200</v>
      </c>
    </row>
    <row r="43" spans="9:11" x14ac:dyDescent="0.25">
      <c r="I43" t="s">
        <v>19</v>
      </c>
      <c r="J43">
        <v>2018</v>
      </c>
      <c r="K43">
        <v>200</v>
      </c>
    </row>
    <row r="44" spans="9:11" x14ac:dyDescent="0.25">
      <c r="I44" t="s">
        <v>20</v>
      </c>
      <c r="J44">
        <v>2018</v>
      </c>
      <c r="K44">
        <v>200</v>
      </c>
    </row>
    <row r="45" spans="9:11" x14ac:dyDescent="0.25">
      <c r="I45" t="s">
        <v>21</v>
      </c>
      <c r="J45">
        <v>2018</v>
      </c>
      <c r="K45">
        <v>200</v>
      </c>
    </row>
    <row r="46" spans="9:11" x14ac:dyDescent="0.25">
      <c r="I46" t="s">
        <v>22</v>
      </c>
      <c r="J46">
        <v>2018</v>
      </c>
      <c r="K46">
        <v>200</v>
      </c>
    </row>
    <row r="47" spans="9:11" x14ac:dyDescent="0.25">
      <c r="I47" t="s">
        <v>23</v>
      </c>
      <c r="J47">
        <v>2018</v>
      </c>
      <c r="K47">
        <v>200</v>
      </c>
    </row>
    <row r="48" spans="9:11" x14ac:dyDescent="0.25">
      <c r="I48" t="s">
        <v>24</v>
      </c>
      <c r="J48">
        <v>2018</v>
      </c>
      <c r="K48">
        <v>200</v>
      </c>
    </row>
    <row r="49" spans="9:11" x14ac:dyDescent="0.25">
      <c r="I49" t="s">
        <v>29</v>
      </c>
      <c r="J49">
        <v>2018</v>
      </c>
      <c r="K49">
        <v>200</v>
      </c>
    </row>
    <row r="50" spans="9:11" x14ac:dyDescent="0.25">
      <c r="I50" t="s">
        <v>25</v>
      </c>
      <c r="J50">
        <v>2018</v>
      </c>
      <c r="K50">
        <v>200</v>
      </c>
    </row>
    <row r="51" spans="9:11" x14ac:dyDescent="0.25">
      <c r="I51" t="s">
        <v>26</v>
      </c>
      <c r="J51">
        <v>2018</v>
      </c>
      <c r="K51">
        <v>200</v>
      </c>
    </row>
    <row r="52" spans="9:11" x14ac:dyDescent="0.25">
      <c r="I52" t="s">
        <v>27</v>
      </c>
      <c r="J52">
        <v>2018</v>
      </c>
      <c r="K52">
        <v>200</v>
      </c>
    </row>
    <row r="53" spans="9:11" x14ac:dyDescent="0.25">
      <c r="I53" t="s">
        <v>28</v>
      </c>
      <c r="J53">
        <v>2018</v>
      </c>
      <c r="K53">
        <v>200</v>
      </c>
    </row>
  </sheetData>
  <pageMargins left="0.7" right="0.7" top="0.75" bottom="0.75" header="0.3" footer="0.3"/>
  <pageSetup orientation="portrait" r:id="rId1"/>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A4D9-36B3-4883-82C3-71973A213512}">
  <dimension ref="B9:E11"/>
  <sheetViews>
    <sheetView showGridLines="0" workbookViewId="0"/>
  </sheetViews>
  <sheetFormatPr defaultRowHeight="15" x14ac:dyDescent="0.25"/>
  <cols>
    <col min="2" max="2" width="20.5703125" bestFit="1" customWidth="1"/>
    <col min="3" max="3" width="16.28515625" bestFit="1" customWidth="1"/>
    <col min="4" max="4" width="5.5703125" bestFit="1" customWidth="1"/>
    <col min="5" max="5" width="4" bestFit="1" customWidth="1"/>
    <col min="6" max="6" width="3" bestFit="1" customWidth="1"/>
    <col min="7" max="9" width="4" bestFit="1" customWidth="1"/>
    <col min="10" max="10" width="3" bestFit="1" customWidth="1"/>
    <col min="11" max="11" width="6.85546875" bestFit="1" customWidth="1"/>
    <col min="12" max="12" width="7.28515625" bestFit="1" customWidth="1"/>
    <col min="13" max="13" width="4.140625" bestFit="1" customWidth="1"/>
    <col min="14" max="14" width="4.28515625" bestFit="1" customWidth="1"/>
    <col min="15" max="15" width="3" bestFit="1" customWidth="1"/>
    <col min="16" max="16" width="7.28515625" bestFit="1" customWidth="1"/>
    <col min="17" max="17" width="4" bestFit="1" customWidth="1"/>
    <col min="18" max="18" width="7.140625" bestFit="1" customWidth="1"/>
    <col min="19" max="19" width="4" bestFit="1" customWidth="1"/>
    <col min="20" max="20" width="4.85546875" bestFit="1" customWidth="1"/>
    <col min="21" max="21" width="3" bestFit="1" customWidth="1"/>
    <col min="22" max="22" width="7.85546875" bestFit="1" customWidth="1"/>
    <col min="23" max="23" width="4" bestFit="1" customWidth="1"/>
    <col min="24" max="24" width="3" bestFit="1" customWidth="1"/>
    <col min="25" max="25" width="7" bestFit="1" customWidth="1"/>
    <col min="26" max="26" width="6.42578125" bestFit="1" customWidth="1"/>
    <col min="27" max="27" width="7" bestFit="1" customWidth="1"/>
    <col min="28" max="29" width="4" bestFit="1" customWidth="1"/>
    <col min="30" max="30" width="7.140625" bestFit="1" customWidth="1"/>
    <col min="31" max="31" width="4" bestFit="1" customWidth="1"/>
    <col min="32" max="32" width="4.85546875" bestFit="1" customWidth="1"/>
    <col min="33" max="33" width="3" bestFit="1" customWidth="1"/>
    <col min="34" max="34" width="7.85546875" bestFit="1" customWidth="1"/>
    <col min="35" max="35" width="4" bestFit="1" customWidth="1"/>
    <col min="36" max="36" width="3" bestFit="1" customWidth="1"/>
    <col min="37" max="37" width="7" bestFit="1" customWidth="1"/>
    <col min="38" max="38" width="6.42578125" bestFit="1" customWidth="1"/>
    <col min="39" max="39" width="7" bestFit="1" customWidth="1"/>
    <col min="40" max="40" width="4" bestFit="1" customWidth="1"/>
    <col min="41" max="61" width="20.5703125" bestFit="1" customWidth="1"/>
    <col min="62" max="62" width="22.140625" bestFit="1" customWidth="1"/>
    <col min="63" max="63" width="16" bestFit="1" customWidth="1"/>
    <col min="64" max="64" width="17.85546875" bestFit="1" customWidth="1"/>
    <col min="65" max="65" width="22.5703125" bestFit="1" customWidth="1"/>
    <col min="66" max="66" width="16.42578125" bestFit="1" customWidth="1"/>
    <col min="67" max="67" width="18.28515625" bestFit="1" customWidth="1"/>
    <col min="68" max="73" width="20.5703125" bestFit="1" customWidth="1"/>
    <col min="74" max="74" width="22.28515625" bestFit="1" customWidth="1"/>
    <col min="75" max="75" width="16.140625" bestFit="1" customWidth="1"/>
    <col min="76" max="76" width="18" bestFit="1" customWidth="1"/>
    <col min="77" max="88" width="20.5703125" bestFit="1" customWidth="1"/>
    <col min="89" max="89" width="22.28515625" bestFit="1" customWidth="1"/>
    <col min="90" max="90" width="16.140625" bestFit="1" customWidth="1"/>
    <col min="91" max="91" width="18" bestFit="1" customWidth="1"/>
    <col min="92" max="92" width="25.7109375" bestFit="1" customWidth="1"/>
    <col min="93" max="93" width="19.5703125" bestFit="1" customWidth="1"/>
    <col min="94" max="94" width="21.42578125" bestFit="1" customWidth="1"/>
  </cols>
  <sheetData>
    <row r="9" spans="2:5" x14ac:dyDescent="0.25">
      <c r="C9" s="8" t="s">
        <v>36</v>
      </c>
    </row>
    <row r="10" spans="2:5" x14ac:dyDescent="0.25">
      <c r="C10" t="s">
        <v>4</v>
      </c>
      <c r="D10" t="s">
        <v>5</v>
      </c>
      <c r="E10" t="s">
        <v>6</v>
      </c>
    </row>
    <row r="11" spans="2:5" x14ac:dyDescent="0.25">
      <c r="B11" t="s">
        <v>32</v>
      </c>
      <c r="C11" s="7">
        <v>850</v>
      </c>
      <c r="D11" s="7">
        <v>1250</v>
      </c>
      <c r="E11" s="7">
        <v>500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C78D0-216A-46D5-BD24-5D0C05FFFBAB}">
  <dimension ref="B9:AT14"/>
  <sheetViews>
    <sheetView showGridLines="0" workbookViewId="0"/>
  </sheetViews>
  <sheetFormatPr defaultRowHeight="15" x14ac:dyDescent="0.25"/>
  <cols>
    <col min="2" max="2" width="20.5703125" bestFit="1" customWidth="1"/>
    <col min="3" max="3" width="16.28515625" bestFit="1" customWidth="1"/>
    <col min="4" max="4" width="4.140625" bestFit="1" customWidth="1"/>
    <col min="5" max="5" width="3" bestFit="1" customWidth="1"/>
    <col min="6" max="6" width="7.140625" bestFit="1" customWidth="1"/>
    <col min="7" max="9" width="4" bestFit="1" customWidth="1"/>
    <col min="10" max="10" width="6.85546875" bestFit="1" customWidth="1"/>
    <col min="11" max="13" width="4" bestFit="1" customWidth="1"/>
    <col min="14" max="14" width="6.85546875" bestFit="1" customWidth="1"/>
    <col min="15" max="15" width="7.140625" bestFit="1" customWidth="1"/>
    <col min="16" max="16" width="4" bestFit="1" customWidth="1"/>
    <col min="17" max="17" width="4.28515625" bestFit="1" customWidth="1"/>
    <col min="18" max="18" width="3" bestFit="1" customWidth="1"/>
    <col min="19" max="21" width="4" bestFit="1" customWidth="1"/>
    <col min="22" max="22" width="3" bestFit="1" customWidth="1"/>
    <col min="23" max="23" width="6.85546875" bestFit="1" customWidth="1"/>
    <col min="24" max="24" width="7.28515625" bestFit="1" customWidth="1"/>
    <col min="25" max="25" width="4.140625" bestFit="1" customWidth="1"/>
    <col min="26" max="26" width="4.28515625" bestFit="1" customWidth="1"/>
    <col min="27" max="27" width="3" bestFit="1" customWidth="1"/>
    <col min="28" max="28" width="7.28515625" bestFit="1" customWidth="1"/>
    <col min="29" max="29" width="4" bestFit="1" customWidth="1"/>
    <col min="30" max="30" width="7.140625" bestFit="1" customWidth="1"/>
    <col min="31" max="31" width="4" bestFit="1" customWidth="1"/>
    <col min="32" max="32" width="4.85546875" bestFit="1" customWidth="1"/>
    <col min="33" max="33" width="3" bestFit="1" customWidth="1"/>
    <col min="34" max="34" width="7.85546875" bestFit="1" customWidth="1"/>
    <col min="35" max="35" width="4" bestFit="1" customWidth="1"/>
    <col min="36" max="36" width="3" bestFit="1" customWidth="1"/>
    <col min="37" max="37" width="7" bestFit="1" customWidth="1"/>
    <col min="38" max="38" width="6.42578125" bestFit="1" customWidth="1"/>
    <col min="39" max="39" width="7" bestFit="1" customWidth="1"/>
    <col min="40" max="42" width="4" bestFit="1" customWidth="1"/>
    <col min="43" max="43" width="6.5703125" bestFit="1" customWidth="1"/>
    <col min="44" max="45" width="4" bestFit="1" customWidth="1"/>
    <col min="46" max="46" width="7" bestFit="1" customWidth="1"/>
    <col min="47" max="61" width="20.5703125" bestFit="1" customWidth="1"/>
    <col min="62" max="62" width="22.140625" bestFit="1" customWidth="1"/>
    <col min="63" max="63" width="16" bestFit="1" customWidth="1"/>
    <col min="64" max="64" width="17.85546875" bestFit="1" customWidth="1"/>
    <col min="65" max="65" width="22.5703125" bestFit="1" customWidth="1"/>
    <col min="66" max="66" width="16.42578125" bestFit="1" customWidth="1"/>
    <col min="67" max="67" width="18.28515625" bestFit="1" customWidth="1"/>
    <col min="68" max="73" width="20.5703125" bestFit="1" customWidth="1"/>
    <col min="74" max="74" width="22.28515625" bestFit="1" customWidth="1"/>
    <col min="75" max="75" width="16.140625" bestFit="1" customWidth="1"/>
    <col min="76" max="76" width="18" bestFit="1" customWidth="1"/>
    <col min="77" max="88" width="20.5703125" bestFit="1" customWidth="1"/>
    <col min="89" max="89" width="22.28515625" bestFit="1" customWidth="1"/>
    <col min="90" max="90" width="16.140625" bestFit="1" customWidth="1"/>
    <col min="91" max="91" width="18" bestFit="1" customWidth="1"/>
    <col min="92" max="92" width="25.7109375" bestFit="1" customWidth="1"/>
    <col min="93" max="93" width="19.5703125" bestFit="1" customWidth="1"/>
    <col min="94" max="94" width="21.42578125" bestFit="1" customWidth="1"/>
  </cols>
  <sheetData>
    <row r="9" spans="2:46" x14ac:dyDescent="0.25">
      <c r="C9" s="8" t="s">
        <v>36</v>
      </c>
    </row>
    <row r="10" spans="2:46" x14ac:dyDescent="0.25">
      <c r="C10" t="s">
        <v>4</v>
      </c>
      <c r="O10" t="s">
        <v>44</v>
      </c>
      <c r="P10" t="s">
        <v>5</v>
      </c>
      <c r="AM10" t="s">
        <v>47</v>
      </c>
      <c r="AN10" t="s">
        <v>6</v>
      </c>
      <c r="AT10" t="s">
        <v>48</v>
      </c>
    </row>
    <row r="11" spans="2:46" x14ac:dyDescent="0.25">
      <c r="C11" t="s">
        <v>4</v>
      </c>
      <c r="D11" t="s">
        <v>7</v>
      </c>
      <c r="F11" t="s">
        <v>41</v>
      </c>
      <c r="G11" t="s">
        <v>8</v>
      </c>
      <c r="J11" t="s">
        <v>42</v>
      </c>
      <c r="K11" t="s">
        <v>9</v>
      </c>
      <c r="N11" t="s">
        <v>43</v>
      </c>
      <c r="P11" t="s">
        <v>5</v>
      </c>
      <c r="Q11" t="s">
        <v>10</v>
      </c>
      <c r="X11" t="s">
        <v>46</v>
      </c>
      <c r="Y11" t="s">
        <v>11</v>
      </c>
      <c r="AD11" t="s">
        <v>49</v>
      </c>
      <c r="AE11" t="s">
        <v>12</v>
      </c>
      <c r="AL11" t="s">
        <v>52</v>
      </c>
      <c r="AN11" t="s">
        <v>6</v>
      </c>
      <c r="AO11" t="s">
        <v>13</v>
      </c>
      <c r="AQ11" t="s">
        <v>51</v>
      </c>
      <c r="AR11" t="s">
        <v>14</v>
      </c>
      <c r="AS11" t="s">
        <v>15</v>
      </c>
    </row>
    <row r="12" spans="2:46" x14ac:dyDescent="0.25">
      <c r="D12" t="s">
        <v>7</v>
      </c>
      <c r="E12" t="s">
        <v>16</v>
      </c>
      <c r="G12" t="s">
        <v>8</v>
      </c>
      <c r="H12" t="s">
        <v>18</v>
      </c>
      <c r="I12" t="s">
        <v>19</v>
      </c>
      <c r="K12" t="s">
        <v>9</v>
      </c>
      <c r="L12" t="s">
        <v>20</v>
      </c>
      <c r="M12" t="s">
        <v>21</v>
      </c>
      <c r="Q12" t="s">
        <v>10</v>
      </c>
      <c r="R12" t="s">
        <v>16</v>
      </c>
      <c r="S12" t="s">
        <v>17</v>
      </c>
      <c r="T12" t="s">
        <v>22</v>
      </c>
      <c r="U12" t="s">
        <v>23</v>
      </c>
      <c r="W12" t="s">
        <v>45</v>
      </c>
      <c r="Y12" t="s">
        <v>11</v>
      </c>
      <c r="Z12" t="s">
        <v>24</v>
      </c>
      <c r="AB12" t="s">
        <v>50</v>
      </c>
      <c r="AC12" t="s">
        <v>29</v>
      </c>
      <c r="AE12" t="s">
        <v>12</v>
      </c>
      <c r="AF12" t="s">
        <v>25</v>
      </c>
      <c r="AH12" t="s">
        <v>53</v>
      </c>
      <c r="AI12" t="s">
        <v>26</v>
      </c>
      <c r="AK12" t="s">
        <v>54</v>
      </c>
      <c r="AO12" t="s">
        <v>13</v>
      </c>
      <c r="AP12" t="s">
        <v>27</v>
      </c>
    </row>
    <row r="13" spans="2:46" x14ac:dyDescent="0.25">
      <c r="U13" t="s">
        <v>23</v>
      </c>
      <c r="V13" t="s">
        <v>28</v>
      </c>
      <c r="Z13" t="s">
        <v>24</v>
      </c>
      <c r="AA13" t="s">
        <v>28</v>
      </c>
      <c r="AF13" t="s">
        <v>25</v>
      </c>
      <c r="AG13" t="s">
        <v>28</v>
      </c>
      <c r="AI13" t="s">
        <v>26</v>
      </c>
      <c r="AJ13" t="s">
        <v>28</v>
      </c>
    </row>
    <row r="14" spans="2:46" x14ac:dyDescent="0.25">
      <c r="B14" t="s">
        <v>32</v>
      </c>
      <c r="C14" s="7">
        <v>100</v>
      </c>
      <c r="D14" s="7">
        <v>100</v>
      </c>
      <c r="E14" s="7">
        <v>50</v>
      </c>
      <c r="F14" s="7">
        <v>150</v>
      </c>
      <c r="G14" s="7">
        <v>100</v>
      </c>
      <c r="H14" s="7">
        <v>100</v>
      </c>
      <c r="I14" s="7">
        <v>100</v>
      </c>
      <c r="J14" s="7">
        <v>300</v>
      </c>
      <c r="K14" s="7">
        <v>100</v>
      </c>
      <c r="L14" s="7">
        <v>100</v>
      </c>
      <c r="M14" s="7">
        <v>100</v>
      </c>
      <c r="N14" s="7">
        <v>300</v>
      </c>
      <c r="O14" s="7">
        <v>850</v>
      </c>
      <c r="P14" s="7">
        <v>100</v>
      </c>
      <c r="Q14" s="7">
        <v>100</v>
      </c>
      <c r="R14" s="7">
        <v>50</v>
      </c>
      <c r="S14" s="7">
        <v>100</v>
      </c>
      <c r="T14" s="7">
        <v>100</v>
      </c>
      <c r="U14" s="7">
        <v>100</v>
      </c>
      <c r="V14" s="7">
        <v>30</v>
      </c>
      <c r="W14" s="7">
        <v>130</v>
      </c>
      <c r="X14" s="7">
        <v>480</v>
      </c>
      <c r="Y14" s="7">
        <v>100</v>
      </c>
      <c r="Z14" s="7">
        <v>100</v>
      </c>
      <c r="AA14" s="7">
        <v>30</v>
      </c>
      <c r="AB14" s="7">
        <v>130</v>
      </c>
      <c r="AC14" s="7">
        <v>100</v>
      </c>
      <c r="AD14" s="7">
        <v>330</v>
      </c>
      <c r="AE14" s="7">
        <v>100</v>
      </c>
      <c r="AF14" s="7">
        <v>100</v>
      </c>
      <c r="AG14" s="7">
        <v>20</v>
      </c>
      <c r="AH14" s="7">
        <v>120</v>
      </c>
      <c r="AI14" s="7">
        <v>100</v>
      </c>
      <c r="AJ14" s="7">
        <v>20</v>
      </c>
      <c r="AK14" s="7">
        <v>120</v>
      </c>
      <c r="AL14" s="7">
        <v>340</v>
      </c>
      <c r="AM14" s="7">
        <v>1250</v>
      </c>
      <c r="AN14" s="7">
        <v>100</v>
      </c>
      <c r="AO14" s="7">
        <v>100</v>
      </c>
      <c r="AP14" s="7">
        <v>100</v>
      </c>
      <c r="AQ14" s="7">
        <v>200</v>
      </c>
      <c r="AR14" s="7">
        <v>100</v>
      </c>
      <c r="AS14" s="7">
        <v>100</v>
      </c>
      <c r="AT14" s="7">
        <v>500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8628D-444F-422D-A7BD-B6DA053D3418}">
  <dimension ref="B9:F13"/>
  <sheetViews>
    <sheetView showGridLines="0" workbookViewId="0"/>
  </sheetViews>
  <sheetFormatPr defaultRowHeight="15" x14ac:dyDescent="0.25"/>
  <cols>
    <col min="2" max="2" width="20.5703125" bestFit="1" customWidth="1"/>
    <col min="3" max="3" width="16.28515625" bestFit="1" customWidth="1"/>
    <col min="4" max="4" width="5.5703125" bestFit="1" customWidth="1"/>
    <col min="5" max="5" width="4" bestFit="1" customWidth="1"/>
    <col min="6" max="6" width="11.28515625" bestFit="1" customWidth="1"/>
    <col min="7" max="7" width="4" bestFit="1" customWidth="1"/>
    <col min="8" max="8" width="6.5703125" bestFit="1" customWidth="1"/>
    <col min="9" max="10" width="4" bestFit="1" customWidth="1"/>
    <col min="11" max="11" width="7" bestFit="1" customWidth="1"/>
    <col min="12" max="12" width="11.28515625" bestFit="1" customWidth="1"/>
    <col min="13" max="13" width="4.140625" bestFit="1" customWidth="1"/>
    <col min="14" max="14" width="4.28515625" bestFit="1" customWidth="1"/>
    <col min="15" max="15" width="3" bestFit="1" customWidth="1"/>
    <col min="16" max="16" width="7.28515625" bestFit="1" customWidth="1"/>
    <col min="17" max="17" width="4" bestFit="1" customWidth="1"/>
    <col min="18" max="18" width="7.140625" bestFit="1" customWidth="1"/>
    <col min="19" max="19" width="4" bestFit="1" customWidth="1"/>
    <col min="20" max="20" width="4.85546875" bestFit="1" customWidth="1"/>
    <col min="21" max="21" width="3" bestFit="1" customWidth="1"/>
    <col min="22" max="22" width="7.85546875" bestFit="1" customWidth="1"/>
    <col min="23" max="23" width="4" bestFit="1" customWidth="1"/>
    <col min="24" max="24" width="3" bestFit="1" customWidth="1"/>
    <col min="25" max="25" width="7" bestFit="1" customWidth="1"/>
    <col min="26" max="26" width="6.42578125" bestFit="1" customWidth="1"/>
    <col min="27" max="27" width="7" bestFit="1" customWidth="1"/>
    <col min="28" max="30" width="4" bestFit="1" customWidth="1"/>
    <col min="31" max="31" width="6.5703125" bestFit="1" customWidth="1"/>
    <col min="32" max="33" width="4" bestFit="1" customWidth="1"/>
    <col min="34" max="34" width="7" bestFit="1" customWidth="1"/>
    <col min="35" max="35" width="11.28515625" bestFit="1" customWidth="1"/>
    <col min="36" max="36" width="3" bestFit="1" customWidth="1"/>
    <col min="37" max="37" width="7" bestFit="1" customWidth="1"/>
    <col min="38" max="38" width="6.42578125" bestFit="1" customWidth="1"/>
    <col min="39" max="39" width="7" bestFit="1" customWidth="1"/>
    <col min="40" max="42" width="4" bestFit="1" customWidth="1"/>
    <col min="43" max="43" width="6.5703125" bestFit="1" customWidth="1"/>
    <col min="44" max="45" width="4" bestFit="1" customWidth="1"/>
    <col min="46" max="46" width="7" bestFit="1" customWidth="1"/>
    <col min="47" max="47" width="11.28515625" bestFit="1" customWidth="1"/>
  </cols>
  <sheetData>
    <row r="9" spans="2:6" x14ac:dyDescent="0.25">
      <c r="C9" s="8" t="s">
        <v>36</v>
      </c>
    </row>
    <row r="10" spans="2:6" x14ac:dyDescent="0.25">
      <c r="B10" s="8" t="s">
        <v>35</v>
      </c>
      <c r="C10" t="s">
        <v>4</v>
      </c>
      <c r="D10" t="s">
        <v>5</v>
      </c>
      <c r="E10" t="s">
        <v>6</v>
      </c>
      <c r="F10" t="s">
        <v>37</v>
      </c>
    </row>
    <row r="11" spans="2:6" x14ac:dyDescent="0.25">
      <c r="B11" s="9" t="s">
        <v>33</v>
      </c>
      <c r="C11" s="7">
        <v>100</v>
      </c>
      <c r="D11" s="7">
        <v>100</v>
      </c>
      <c r="E11" s="7">
        <v>100</v>
      </c>
      <c r="F11" s="7">
        <v>300</v>
      </c>
    </row>
    <row r="12" spans="2:6" x14ac:dyDescent="0.25">
      <c r="B12" s="9" t="s">
        <v>34</v>
      </c>
      <c r="C12" s="7">
        <v>750</v>
      </c>
      <c r="D12" s="7">
        <v>1150</v>
      </c>
      <c r="E12" s="7">
        <v>400</v>
      </c>
      <c r="F12" s="7">
        <v>2300</v>
      </c>
    </row>
    <row r="13" spans="2:6" x14ac:dyDescent="0.25">
      <c r="B13" s="9" t="s">
        <v>32</v>
      </c>
      <c r="C13" s="7">
        <v>850</v>
      </c>
      <c r="D13" s="7">
        <v>1250</v>
      </c>
      <c r="E13" s="7">
        <v>500</v>
      </c>
      <c r="F13" s="7">
        <v>2600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DC007-9842-453F-B711-885CCBCC6742}">
  <dimension ref="B9:AU16"/>
  <sheetViews>
    <sheetView showGridLines="0" workbookViewId="0"/>
  </sheetViews>
  <sheetFormatPr defaultRowHeight="15" x14ac:dyDescent="0.25"/>
  <cols>
    <col min="2" max="2" width="20.5703125" bestFit="1" customWidth="1"/>
    <col min="3" max="3" width="16.28515625" bestFit="1" customWidth="1"/>
    <col min="4" max="4" width="4.140625" bestFit="1" customWidth="1"/>
    <col min="5" max="5" width="3" bestFit="1" customWidth="1"/>
    <col min="6" max="6" width="7.140625" bestFit="1" customWidth="1"/>
    <col min="7" max="9" width="4" bestFit="1" customWidth="1"/>
    <col min="10" max="10" width="6.85546875" bestFit="1" customWidth="1"/>
    <col min="11" max="13" width="4" bestFit="1" customWidth="1"/>
    <col min="14" max="14" width="6.85546875" bestFit="1" customWidth="1"/>
    <col min="15" max="15" width="7.140625" bestFit="1" customWidth="1"/>
    <col min="16" max="16" width="4" bestFit="1" customWidth="1"/>
    <col min="17" max="17" width="4.28515625" bestFit="1" customWidth="1"/>
    <col min="18" max="18" width="3" bestFit="1" customWidth="1"/>
    <col min="19" max="21" width="4" bestFit="1" customWidth="1"/>
    <col min="22" max="22" width="3" bestFit="1" customWidth="1"/>
    <col min="23" max="23" width="6.85546875" bestFit="1" customWidth="1"/>
    <col min="24" max="24" width="7.28515625" bestFit="1" customWidth="1"/>
    <col min="25" max="25" width="4.140625" bestFit="1" customWidth="1"/>
    <col min="26" max="26" width="4.28515625" bestFit="1" customWidth="1"/>
    <col min="27" max="27" width="3" bestFit="1" customWidth="1"/>
    <col min="28" max="28" width="7.28515625" bestFit="1" customWidth="1"/>
    <col min="29" max="29" width="4" bestFit="1" customWidth="1"/>
    <col min="30" max="30" width="7.140625" bestFit="1" customWidth="1"/>
    <col min="31" max="31" width="4" bestFit="1" customWidth="1"/>
    <col min="32" max="32" width="4.85546875" bestFit="1" customWidth="1"/>
    <col min="33" max="33" width="3" bestFit="1" customWidth="1"/>
    <col min="34" max="34" width="7.85546875" bestFit="1" customWidth="1"/>
    <col min="35" max="35" width="4" bestFit="1" customWidth="1"/>
    <col min="36" max="36" width="3" bestFit="1" customWidth="1"/>
    <col min="37" max="37" width="7" bestFit="1" customWidth="1"/>
    <col min="38" max="38" width="6.42578125" bestFit="1" customWidth="1"/>
    <col min="39" max="39" width="7" bestFit="1" customWidth="1"/>
    <col min="40" max="42" width="4" bestFit="1" customWidth="1"/>
    <col min="43" max="43" width="6.5703125" bestFit="1" customWidth="1"/>
    <col min="44" max="45" width="4" bestFit="1" customWidth="1"/>
    <col min="46" max="46" width="7" bestFit="1" customWidth="1"/>
    <col min="47" max="47" width="11.28515625" bestFit="1" customWidth="1"/>
  </cols>
  <sheetData>
    <row r="9" spans="2:47" x14ac:dyDescent="0.25">
      <c r="C9" t="s">
        <v>36</v>
      </c>
    </row>
    <row r="10" spans="2:47" x14ac:dyDescent="0.25">
      <c r="C10" t="s">
        <v>4</v>
      </c>
      <c r="O10" t="s">
        <v>44</v>
      </c>
      <c r="P10" t="s">
        <v>5</v>
      </c>
      <c r="AM10" t="s">
        <v>47</v>
      </c>
      <c r="AN10" t="s">
        <v>6</v>
      </c>
      <c r="AT10" t="s">
        <v>48</v>
      </c>
      <c r="AU10" t="s">
        <v>37</v>
      </c>
    </row>
    <row r="11" spans="2:47" x14ac:dyDescent="0.25">
      <c r="C11" t="s">
        <v>4</v>
      </c>
      <c r="D11" t="s">
        <v>7</v>
      </c>
      <c r="F11" t="s">
        <v>41</v>
      </c>
      <c r="G11" t="s">
        <v>8</v>
      </c>
      <c r="J11" t="s">
        <v>42</v>
      </c>
      <c r="K11" t="s">
        <v>9</v>
      </c>
      <c r="N11" t="s">
        <v>43</v>
      </c>
      <c r="P11" t="s">
        <v>5</v>
      </c>
      <c r="Q11" t="s">
        <v>10</v>
      </c>
      <c r="X11" t="s">
        <v>46</v>
      </c>
      <c r="Y11" t="s">
        <v>11</v>
      </c>
      <c r="AD11" t="s">
        <v>49</v>
      </c>
      <c r="AE11" t="s">
        <v>12</v>
      </c>
      <c r="AL11" t="s">
        <v>52</v>
      </c>
      <c r="AN11" t="s">
        <v>6</v>
      </c>
      <c r="AO11" t="s">
        <v>13</v>
      </c>
      <c r="AQ11" t="s">
        <v>51</v>
      </c>
      <c r="AR11" t="s">
        <v>14</v>
      </c>
      <c r="AS11" t="s">
        <v>15</v>
      </c>
    </row>
    <row r="12" spans="2:47" x14ac:dyDescent="0.25">
      <c r="D12" t="s">
        <v>7</v>
      </c>
      <c r="E12" t="s">
        <v>16</v>
      </c>
      <c r="G12" t="s">
        <v>8</v>
      </c>
      <c r="H12" t="s">
        <v>18</v>
      </c>
      <c r="I12" t="s">
        <v>19</v>
      </c>
      <c r="K12" t="s">
        <v>9</v>
      </c>
      <c r="L12" t="s">
        <v>20</v>
      </c>
      <c r="M12" t="s">
        <v>21</v>
      </c>
      <c r="Q12" t="s">
        <v>10</v>
      </c>
      <c r="R12" t="s">
        <v>16</v>
      </c>
      <c r="S12" t="s">
        <v>17</v>
      </c>
      <c r="T12" t="s">
        <v>22</v>
      </c>
      <c r="U12" t="s">
        <v>23</v>
      </c>
      <c r="W12" t="s">
        <v>45</v>
      </c>
      <c r="Y12" t="s">
        <v>11</v>
      </c>
      <c r="Z12" t="s">
        <v>24</v>
      </c>
      <c r="AB12" t="s">
        <v>50</v>
      </c>
      <c r="AC12" t="s">
        <v>29</v>
      </c>
      <c r="AE12" t="s">
        <v>12</v>
      </c>
      <c r="AF12" t="s">
        <v>25</v>
      </c>
      <c r="AH12" t="s">
        <v>53</v>
      </c>
      <c r="AI12" t="s">
        <v>26</v>
      </c>
      <c r="AK12" t="s">
        <v>54</v>
      </c>
      <c r="AO12" t="s">
        <v>13</v>
      </c>
      <c r="AP12" t="s">
        <v>27</v>
      </c>
    </row>
    <row r="13" spans="2:47" x14ac:dyDescent="0.25">
      <c r="B13" t="s">
        <v>35</v>
      </c>
      <c r="U13" t="s">
        <v>23</v>
      </c>
      <c r="V13" t="s">
        <v>28</v>
      </c>
      <c r="Z13" t="s">
        <v>24</v>
      </c>
      <c r="AA13" t="s">
        <v>28</v>
      </c>
      <c r="AF13" t="s">
        <v>25</v>
      </c>
      <c r="AG13" t="s">
        <v>28</v>
      </c>
      <c r="AI13" t="s">
        <v>26</v>
      </c>
      <c r="AJ13" t="s">
        <v>28</v>
      </c>
    </row>
    <row r="14" spans="2:47" x14ac:dyDescent="0.25">
      <c r="B14" s="9" t="s">
        <v>33</v>
      </c>
      <c r="C14" s="7">
        <v>100</v>
      </c>
      <c r="D14" s="7">
        <v>100</v>
      </c>
      <c r="E14" s="7">
        <v>50</v>
      </c>
      <c r="F14" s="7">
        <v>100</v>
      </c>
      <c r="G14" s="7">
        <v>100</v>
      </c>
      <c r="H14" s="7">
        <v>100</v>
      </c>
      <c r="I14" s="7">
        <v>100</v>
      </c>
      <c r="J14" s="7">
        <v>100</v>
      </c>
      <c r="K14" s="7">
        <v>100</v>
      </c>
      <c r="L14" s="7">
        <v>100</v>
      </c>
      <c r="M14" s="7">
        <v>100</v>
      </c>
      <c r="N14" s="7">
        <v>100</v>
      </c>
      <c r="O14" s="7">
        <v>100</v>
      </c>
      <c r="P14" s="7">
        <v>100</v>
      </c>
      <c r="Q14" s="7">
        <v>100</v>
      </c>
      <c r="R14" s="7">
        <v>50</v>
      </c>
      <c r="S14" s="7">
        <v>100</v>
      </c>
      <c r="T14" s="7">
        <v>100</v>
      </c>
      <c r="U14" s="7">
        <v>100</v>
      </c>
      <c r="V14" s="7">
        <v>30</v>
      </c>
      <c r="W14" s="7">
        <v>100</v>
      </c>
      <c r="X14" s="7">
        <v>100</v>
      </c>
      <c r="Y14" s="7">
        <v>100</v>
      </c>
      <c r="Z14" s="7">
        <v>100</v>
      </c>
      <c r="AA14" s="7">
        <v>30</v>
      </c>
      <c r="AB14" s="7">
        <v>100</v>
      </c>
      <c r="AC14" s="7">
        <v>100</v>
      </c>
      <c r="AD14" s="7">
        <v>100</v>
      </c>
      <c r="AE14" s="7">
        <v>100</v>
      </c>
      <c r="AF14" s="7">
        <v>100</v>
      </c>
      <c r="AG14" s="7">
        <v>20</v>
      </c>
      <c r="AH14" s="7">
        <v>100</v>
      </c>
      <c r="AI14" s="7">
        <v>100</v>
      </c>
      <c r="AJ14" s="7">
        <v>20</v>
      </c>
      <c r="AK14" s="7">
        <v>100</v>
      </c>
      <c r="AL14" s="7">
        <v>100</v>
      </c>
      <c r="AM14" s="7">
        <v>100</v>
      </c>
      <c r="AN14" s="7">
        <v>100</v>
      </c>
      <c r="AO14" s="7">
        <v>100</v>
      </c>
      <c r="AP14" s="7">
        <v>100</v>
      </c>
      <c r="AQ14" s="7">
        <v>100</v>
      </c>
      <c r="AR14" s="7">
        <v>100</v>
      </c>
      <c r="AS14" s="7">
        <v>100</v>
      </c>
      <c r="AT14" s="7">
        <v>100</v>
      </c>
      <c r="AU14" s="7">
        <v>300</v>
      </c>
    </row>
    <row r="15" spans="2:47" x14ac:dyDescent="0.25">
      <c r="B15" s="9" t="s">
        <v>34</v>
      </c>
      <c r="C15" s="7"/>
      <c r="D15" s="7"/>
      <c r="E15" s="7"/>
      <c r="F15" s="7">
        <v>50</v>
      </c>
      <c r="G15" s="7"/>
      <c r="H15" s="7"/>
      <c r="I15" s="7"/>
      <c r="J15" s="7">
        <v>200</v>
      </c>
      <c r="K15" s="7"/>
      <c r="L15" s="7"/>
      <c r="M15" s="7"/>
      <c r="N15" s="7">
        <v>200</v>
      </c>
      <c r="O15" s="7">
        <v>750</v>
      </c>
      <c r="P15" s="7"/>
      <c r="Q15" s="7"/>
      <c r="R15" s="7"/>
      <c r="S15" s="7"/>
      <c r="T15" s="7"/>
      <c r="U15" s="7"/>
      <c r="V15" s="7"/>
      <c r="W15" s="7">
        <v>30</v>
      </c>
      <c r="X15" s="7">
        <v>380</v>
      </c>
      <c r="Y15" s="7"/>
      <c r="Z15" s="7"/>
      <c r="AA15" s="7"/>
      <c r="AB15" s="7">
        <v>30</v>
      </c>
      <c r="AC15" s="7"/>
      <c r="AD15" s="7">
        <v>230</v>
      </c>
      <c r="AE15" s="7"/>
      <c r="AF15" s="7"/>
      <c r="AG15" s="7"/>
      <c r="AH15" s="7">
        <v>20</v>
      </c>
      <c r="AI15" s="7"/>
      <c r="AJ15" s="7"/>
      <c r="AK15" s="7">
        <v>20</v>
      </c>
      <c r="AL15" s="7">
        <v>240</v>
      </c>
      <c r="AM15" s="7">
        <v>1150</v>
      </c>
      <c r="AN15" s="7"/>
      <c r="AO15" s="7"/>
      <c r="AP15" s="7"/>
      <c r="AQ15" s="7">
        <v>100</v>
      </c>
      <c r="AR15" s="7"/>
      <c r="AS15" s="7"/>
      <c r="AT15" s="7">
        <v>400</v>
      </c>
      <c r="AU15" s="7">
        <v>2300</v>
      </c>
    </row>
    <row r="16" spans="2:47" x14ac:dyDescent="0.25">
      <c r="B16" s="9" t="s">
        <v>32</v>
      </c>
      <c r="C16" s="7">
        <v>100</v>
      </c>
      <c r="D16" s="7">
        <v>100</v>
      </c>
      <c r="E16" s="7">
        <v>50</v>
      </c>
      <c r="F16" s="7">
        <v>150</v>
      </c>
      <c r="G16" s="7">
        <v>100</v>
      </c>
      <c r="H16" s="7">
        <v>100</v>
      </c>
      <c r="I16" s="7">
        <v>100</v>
      </c>
      <c r="J16" s="7">
        <v>300</v>
      </c>
      <c r="K16" s="7">
        <v>100</v>
      </c>
      <c r="L16" s="7">
        <v>100</v>
      </c>
      <c r="M16" s="7">
        <v>100</v>
      </c>
      <c r="N16" s="7">
        <v>300</v>
      </c>
      <c r="O16" s="7">
        <v>850</v>
      </c>
      <c r="P16" s="7">
        <v>100</v>
      </c>
      <c r="Q16" s="7">
        <v>100</v>
      </c>
      <c r="R16" s="7">
        <v>50</v>
      </c>
      <c r="S16" s="7">
        <v>100</v>
      </c>
      <c r="T16" s="7">
        <v>100</v>
      </c>
      <c r="U16" s="7">
        <v>100</v>
      </c>
      <c r="V16" s="7">
        <v>30</v>
      </c>
      <c r="W16" s="7">
        <v>130</v>
      </c>
      <c r="X16" s="7">
        <v>480</v>
      </c>
      <c r="Y16" s="7">
        <v>100</v>
      </c>
      <c r="Z16" s="7">
        <v>100</v>
      </c>
      <c r="AA16" s="7">
        <v>30</v>
      </c>
      <c r="AB16" s="7">
        <v>130</v>
      </c>
      <c r="AC16" s="7">
        <v>100</v>
      </c>
      <c r="AD16" s="7">
        <v>330</v>
      </c>
      <c r="AE16" s="7">
        <v>100</v>
      </c>
      <c r="AF16" s="7">
        <v>100</v>
      </c>
      <c r="AG16" s="7">
        <v>20</v>
      </c>
      <c r="AH16" s="7">
        <v>120</v>
      </c>
      <c r="AI16" s="7">
        <v>100</v>
      </c>
      <c r="AJ16" s="7">
        <v>20</v>
      </c>
      <c r="AK16" s="7">
        <v>120</v>
      </c>
      <c r="AL16" s="7">
        <v>340</v>
      </c>
      <c r="AM16" s="7">
        <v>1250</v>
      </c>
      <c r="AN16" s="7">
        <v>100</v>
      </c>
      <c r="AO16" s="7">
        <v>100</v>
      </c>
      <c r="AP16" s="7">
        <v>100</v>
      </c>
      <c r="AQ16" s="7">
        <v>200</v>
      </c>
      <c r="AR16" s="7">
        <v>100</v>
      </c>
      <c r="AS16" s="7">
        <v>100</v>
      </c>
      <c r="AT16" s="7">
        <v>500</v>
      </c>
      <c r="AU16" s="7">
        <v>2600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03D1A-E494-47B7-AD7F-5E82DE958017}">
  <dimension ref="B3:F49"/>
  <sheetViews>
    <sheetView showGridLines="0" workbookViewId="0"/>
  </sheetViews>
  <sheetFormatPr defaultRowHeight="15" x14ac:dyDescent="0.25"/>
  <cols>
    <col min="2" max="2" width="20.5703125" bestFit="1" customWidth="1"/>
    <col min="3" max="3" width="16.28515625" bestFit="1" customWidth="1"/>
    <col min="4" max="4" width="5.5703125" bestFit="1" customWidth="1"/>
    <col min="5" max="5" width="4" bestFit="1" customWidth="1"/>
    <col min="6" max="6" width="11.28515625" bestFit="1" customWidth="1"/>
    <col min="7" max="8" width="4" bestFit="1" customWidth="1"/>
    <col min="9" max="9" width="11.28515625" bestFit="1" customWidth="1"/>
    <col min="10" max="28" width="4" bestFit="1" customWidth="1"/>
    <col min="29" max="29" width="11.28515625" bestFit="1" customWidth="1"/>
    <col min="30" max="30" width="3" bestFit="1" customWidth="1"/>
    <col min="31" max="31" width="4" bestFit="1" customWidth="1"/>
    <col min="32" max="33" width="11.28515625" bestFit="1" customWidth="1"/>
  </cols>
  <sheetData>
    <row r="3" spans="2:6" x14ac:dyDescent="0.25">
      <c r="B3" s="8" t="s">
        <v>32</v>
      </c>
      <c r="C3" s="8" t="s">
        <v>36</v>
      </c>
    </row>
    <row r="4" spans="2:6" x14ac:dyDescent="0.25">
      <c r="B4" s="8" t="s">
        <v>40</v>
      </c>
      <c r="C4" t="s">
        <v>4</v>
      </c>
      <c r="D4" t="s">
        <v>5</v>
      </c>
      <c r="E4" t="s">
        <v>6</v>
      </c>
      <c r="F4" t="s">
        <v>37</v>
      </c>
    </row>
    <row r="5" spans="2:6" x14ac:dyDescent="0.25">
      <c r="B5" s="9" t="s">
        <v>4</v>
      </c>
      <c r="C5" s="4"/>
      <c r="D5" s="4"/>
      <c r="E5" s="4"/>
      <c r="F5" s="4"/>
    </row>
    <row r="6" spans="2:6" x14ac:dyDescent="0.25">
      <c r="B6" s="10" t="s">
        <v>4</v>
      </c>
      <c r="C6" s="7">
        <v>100</v>
      </c>
      <c r="D6" s="7">
        <v>100</v>
      </c>
      <c r="E6" s="7">
        <v>100</v>
      </c>
      <c r="F6" s="7">
        <v>100</v>
      </c>
    </row>
    <row r="7" spans="2:6" x14ac:dyDescent="0.25">
      <c r="B7" s="10" t="s">
        <v>7</v>
      </c>
      <c r="C7" s="4"/>
      <c r="D7" s="4"/>
      <c r="E7" s="4"/>
      <c r="F7" s="4"/>
    </row>
    <row r="8" spans="2:6" x14ac:dyDescent="0.25">
      <c r="B8" s="11" t="s">
        <v>7</v>
      </c>
      <c r="C8" s="7">
        <v>100</v>
      </c>
      <c r="D8" s="7">
        <v>100</v>
      </c>
      <c r="E8" s="7">
        <v>100</v>
      </c>
      <c r="F8" s="7">
        <v>100</v>
      </c>
    </row>
    <row r="9" spans="2:6" x14ac:dyDescent="0.25">
      <c r="B9" s="11" t="s">
        <v>16</v>
      </c>
      <c r="C9" s="7">
        <v>50</v>
      </c>
      <c r="D9" s="7">
        <v>50</v>
      </c>
      <c r="E9" s="7">
        <v>50</v>
      </c>
      <c r="F9" s="7">
        <v>50</v>
      </c>
    </row>
    <row r="10" spans="2:6" x14ac:dyDescent="0.25">
      <c r="B10" s="10" t="s">
        <v>8</v>
      </c>
      <c r="C10" s="4"/>
      <c r="D10" s="4"/>
      <c r="E10" s="4"/>
      <c r="F10" s="4"/>
    </row>
    <row r="11" spans="2:6" x14ac:dyDescent="0.25">
      <c r="B11" s="11" t="s">
        <v>8</v>
      </c>
      <c r="C11" s="7">
        <v>100</v>
      </c>
      <c r="D11" s="7">
        <v>100</v>
      </c>
      <c r="E11" s="7">
        <v>100</v>
      </c>
      <c r="F11" s="7">
        <v>100</v>
      </c>
    </row>
    <row r="12" spans="2:6" x14ac:dyDescent="0.25">
      <c r="B12" s="11" t="s">
        <v>18</v>
      </c>
      <c r="C12" s="7">
        <v>100</v>
      </c>
      <c r="D12" s="7">
        <v>100</v>
      </c>
      <c r="E12" s="7">
        <v>100</v>
      </c>
      <c r="F12" s="7">
        <v>100</v>
      </c>
    </row>
    <row r="13" spans="2:6" x14ac:dyDescent="0.25">
      <c r="B13" s="11" t="s">
        <v>19</v>
      </c>
      <c r="C13" s="7">
        <v>100</v>
      </c>
      <c r="D13" s="7">
        <v>100</v>
      </c>
      <c r="E13" s="7">
        <v>100</v>
      </c>
      <c r="F13" s="7">
        <v>100</v>
      </c>
    </row>
    <row r="14" spans="2:6" x14ac:dyDescent="0.25">
      <c r="B14" s="10" t="s">
        <v>9</v>
      </c>
      <c r="C14" s="4"/>
      <c r="D14" s="4"/>
      <c r="E14" s="4"/>
      <c r="F14" s="4"/>
    </row>
    <row r="15" spans="2:6" x14ac:dyDescent="0.25">
      <c r="B15" s="11" t="s">
        <v>9</v>
      </c>
      <c r="C15" s="7">
        <v>100</v>
      </c>
      <c r="D15" s="7">
        <v>100</v>
      </c>
      <c r="E15" s="7">
        <v>100</v>
      </c>
      <c r="F15" s="7">
        <v>100</v>
      </c>
    </row>
    <row r="16" spans="2:6" x14ac:dyDescent="0.25">
      <c r="B16" s="11" t="s">
        <v>20</v>
      </c>
      <c r="C16" s="7">
        <v>100</v>
      </c>
      <c r="D16" s="7">
        <v>100</v>
      </c>
      <c r="E16" s="7">
        <v>100</v>
      </c>
      <c r="F16" s="7">
        <v>100</v>
      </c>
    </row>
    <row r="17" spans="2:6" x14ac:dyDescent="0.25">
      <c r="B17" s="11" t="s">
        <v>21</v>
      </c>
      <c r="C17" s="7">
        <v>100</v>
      </c>
      <c r="D17" s="7">
        <v>100</v>
      </c>
      <c r="E17" s="7">
        <v>100</v>
      </c>
      <c r="F17" s="7">
        <v>100</v>
      </c>
    </row>
    <row r="18" spans="2:6" x14ac:dyDescent="0.25">
      <c r="B18" s="9" t="s">
        <v>5</v>
      </c>
      <c r="C18" s="4"/>
      <c r="D18" s="4"/>
      <c r="E18" s="4"/>
      <c r="F18" s="4"/>
    </row>
    <row r="19" spans="2:6" x14ac:dyDescent="0.25">
      <c r="B19" s="10" t="s">
        <v>5</v>
      </c>
      <c r="C19" s="7">
        <v>100</v>
      </c>
      <c r="D19" s="7">
        <v>100</v>
      </c>
      <c r="E19" s="7">
        <v>100</v>
      </c>
      <c r="F19" s="7">
        <v>100</v>
      </c>
    </row>
    <row r="20" spans="2:6" x14ac:dyDescent="0.25">
      <c r="B20" s="10" t="s">
        <v>10</v>
      </c>
      <c r="C20" s="4"/>
      <c r="D20" s="4"/>
      <c r="E20" s="4"/>
      <c r="F20" s="4"/>
    </row>
    <row r="21" spans="2:6" x14ac:dyDescent="0.25">
      <c r="B21" s="11" t="s">
        <v>10</v>
      </c>
      <c r="C21" s="7">
        <v>100</v>
      </c>
      <c r="D21" s="7">
        <v>100</v>
      </c>
      <c r="E21" s="7">
        <v>100</v>
      </c>
      <c r="F21" s="7">
        <v>100</v>
      </c>
    </row>
    <row r="22" spans="2:6" x14ac:dyDescent="0.25">
      <c r="B22" s="11" t="s">
        <v>16</v>
      </c>
      <c r="C22" s="7">
        <v>50</v>
      </c>
      <c r="D22" s="7">
        <v>50</v>
      </c>
      <c r="E22" s="7">
        <v>50</v>
      </c>
      <c r="F22" s="7">
        <v>50</v>
      </c>
    </row>
    <row r="23" spans="2:6" x14ac:dyDescent="0.25">
      <c r="B23" s="11" t="s">
        <v>17</v>
      </c>
      <c r="C23" s="7">
        <v>100</v>
      </c>
      <c r="D23" s="7">
        <v>100</v>
      </c>
      <c r="E23" s="7">
        <v>100</v>
      </c>
      <c r="F23" s="7">
        <v>100</v>
      </c>
    </row>
    <row r="24" spans="2:6" x14ac:dyDescent="0.25">
      <c r="B24" s="11" t="s">
        <v>22</v>
      </c>
      <c r="C24" s="7">
        <v>100</v>
      </c>
      <c r="D24" s="7">
        <v>100</v>
      </c>
      <c r="E24" s="7">
        <v>100</v>
      </c>
      <c r="F24" s="7">
        <v>100</v>
      </c>
    </row>
    <row r="25" spans="2:6" x14ac:dyDescent="0.25">
      <c r="B25" s="11" t="s">
        <v>23</v>
      </c>
      <c r="C25" s="4"/>
      <c r="D25" s="4"/>
      <c r="E25" s="4"/>
      <c r="F25" s="4"/>
    </row>
    <row r="26" spans="2:6" x14ac:dyDescent="0.25">
      <c r="B26" s="12" t="s">
        <v>23</v>
      </c>
      <c r="C26" s="7">
        <v>100</v>
      </c>
      <c r="D26" s="7">
        <v>100</v>
      </c>
      <c r="E26" s="7">
        <v>100</v>
      </c>
      <c r="F26" s="7">
        <v>100</v>
      </c>
    </row>
    <row r="27" spans="2:6" x14ac:dyDescent="0.25">
      <c r="B27" s="12" t="s">
        <v>28</v>
      </c>
      <c r="C27" s="7">
        <v>30</v>
      </c>
      <c r="D27" s="7">
        <v>30</v>
      </c>
      <c r="E27" s="7">
        <v>30</v>
      </c>
      <c r="F27" s="7">
        <v>30</v>
      </c>
    </row>
    <row r="28" spans="2:6" x14ac:dyDescent="0.25">
      <c r="B28" s="10" t="s">
        <v>11</v>
      </c>
      <c r="C28" s="4"/>
      <c r="D28" s="4"/>
      <c r="E28" s="4"/>
      <c r="F28" s="4"/>
    </row>
    <row r="29" spans="2:6" x14ac:dyDescent="0.25">
      <c r="B29" s="11" t="s">
        <v>11</v>
      </c>
      <c r="C29" s="7">
        <v>100</v>
      </c>
      <c r="D29" s="7">
        <v>100</v>
      </c>
      <c r="E29" s="7">
        <v>100</v>
      </c>
      <c r="F29" s="7">
        <v>100</v>
      </c>
    </row>
    <row r="30" spans="2:6" x14ac:dyDescent="0.25">
      <c r="B30" s="11" t="s">
        <v>24</v>
      </c>
      <c r="C30" s="4"/>
      <c r="D30" s="4"/>
      <c r="E30" s="4"/>
      <c r="F30" s="4"/>
    </row>
    <row r="31" spans="2:6" x14ac:dyDescent="0.25">
      <c r="B31" s="12" t="s">
        <v>24</v>
      </c>
      <c r="C31" s="7">
        <v>100</v>
      </c>
      <c r="D31" s="7">
        <v>100</v>
      </c>
      <c r="E31" s="7">
        <v>100</v>
      </c>
      <c r="F31" s="7">
        <v>100</v>
      </c>
    </row>
    <row r="32" spans="2:6" x14ac:dyDescent="0.25">
      <c r="B32" s="12" t="s">
        <v>28</v>
      </c>
      <c r="C32" s="7">
        <v>30</v>
      </c>
      <c r="D32" s="7">
        <v>30</v>
      </c>
      <c r="E32" s="7">
        <v>30</v>
      </c>
      <c r="F32" s="7">
        <v>30</v>
      </c>
    </row>
    <row r="33" spans="2:6" x14ac:dyDescent="0.25">
      <c r="B33" s="11" t="s">
        <v>29</v>
      </c>
      <c r="C33" s="7">
        <v>100</v>
      </c>
      <c r="D33" s="7">
        <v>100</v>
      </c>
      <c r="E33" s="7">
        <v>100</v>
      </c>
      <c r="F33" s="7">
        <v>100</v>
      </c>
    </row>
    <row r="34" spans="2:6" x14ac:dyDescent="0.25">
      <c r="B34" s="10" t="s">
        <v>12</v>
      </c>
      <c r="C34" s="4"/>
      <c r="D34" s="4"/>
      <c r="E34" s="4"/>
      <c r="F34" s="4"/>
    </row>
    <row r="35" spans="2:6" x14ac:dyDescent="0.25">
      <c r="B35" s="11" t="s">
        <v>12</v>
      </c>
      <c r="C35" s="7">
        <v>100</v>
      </c>
      <c r="D35" s="7">
        <v>100</v>
      </c>
      <c r="E35" s="7">
        <v>100</v>
      </c>
      <c r="F35" s="7">
        <v>100</v>
      </c>
    </row>
    <row r="36" spans="2:6" x14ac:dyDescent="0.25">
      <c r="B36" s="11" t="s">
        <v>25</v>
      </c>
      <c r="C36" s="4"/>
      <c r="D36" s="4"/>
      <c r="E36" s="4"/>
      <c r="F36" s="4"/>
    </row>
    <row r="37" spans="2:6" x14ac:dyDescent="0.25">
      <c r="B37" s="12" t="s">
        <v>25</v>
      </c>
      <c r="C37" s="7">
        <v>100</v>
      </c>
      <c r="D37" s="7">
        <v>100</v>
      </c>
      <c r="E37" s="7">
        <v>100</v>
      </c>
      <c r="F37" s="7">
        <v>100</v>
      </c>
    </row>
    <row r="38" spans="2:6" x14ac:dyDescent="0.25">
      <c r="B38" s="12" t="s">
        <v>28</v>
      </c>
      <c r="C38" s="7">
        <v>20</v>
      </c>
      <c r="D38" s="7">
        <v>20</v>
      </c>
      <c r="E38" s="7">
        <v>20</v>
      </c>
      <c r="F38" s="7">
        <v>20</v>
      </c>
    </row>
    <row r="39" spans="2:6" x14ac:dyDescent="0.25">
      <c r="B39" s="11" t="s">
        <v>26</v>
      </c>
      <c r="C39" s="4"/>
      <c r="D39" s="4"/>
      <c r="E39" s="4"/>
      <c r="F39" s="4"/>
    </row>
    <row r="40" spans="2:6" x14ac:dyDescent="0.25">
      <c r="B40" s="12" t="s">
        <v>26</v>
      </c>
      <c r="C40" s="7">
        <v>100</v>
      </c>
      <c r="D40" s="7">
        <v>100</v>
      </c>
      <c r="E40" s="7">
        <v>100</v>
      </c>
      <c r="F40" s="7">
        <v>100</v>
      </c>
    </row>
    <row r="41" spans="2:6" x14ac:dyDescent="0.25">
      <c r="B41" s="12" t="s">
        <v>28</v>
      </c>
      <c r="C41" s="7">
        <v>20</v>
      </c>
      <c r="D41" s="7">
        <v>20</v>
      </c>
      <c r="E41" s="7">
        <v>20</v>
      </c>
      <c r="F41" s="7">
        <v>20</v>
      </c>
    </row>
    <row r="42" spans="2:6" x14ac:dyDescent="0.25">
      <c r="B42" s="9" t="s">
        <v>6</v>
      </c>
      <c r="C42" s="4"/>
      <c r="D42" s="4"/>
      <c r="E42" s="4"/>
      <c r="F42" s="4"/>
    </row>
    <row r="43" spans="2:6" x14ac:dyDescent="0.25">
      <c r="B43" s="10" t="s">
        <v>6</v>
      </c>
      <c r="C43" s="7">
        <v>100</v>
      </c>
      <c r="D43" s="7">
        <v>100</v>
      </c>
      <c r="E43" s="7">
        <v>100</v>
      </c>
      <c r="F43" s="7">
        <v>100</v>
      </c>
    </row>
    <row r="44" spans="2:6" x14ac:dyDescent="0.25">
      <c r="B44" s="10" t="s">
        <v>13</v>
      </c>
      <c r="C44" s="4"/>
      <c r="D44" s="4"/>
      <c r="E44" s="4"/>
      <c r="F44" s="4"/>
    </row>
    <row r="45" spans="2:6" x14ac:dyDescent="0.25">
      <c r="B45" s="11" t="s">
        <v>13</v>
      </c>
      <c r="C45" s="7">
        <v>100</v>
      </c>
      <c r="D45" s="7">
        <v>100</v>
      </c>
      <c r="E45" s="7">
        <v>100</v>
      </c>
      <c r="F45" s="7">
        <v>100</v>
      </c>
    </row>
    <row r="46" spans="2:6" x14ac:dyDescent="0.25">
      <c r="B46" s="11" t="s">
        <v>27</v>
      </c>
      <c r="C46" s="7">
        <v>100</v>
      </c>
      <c r="D46" s="7">
        <v>100</v>
      </c>
      <c r="E46" s="7">
        <v>100</v>
      </c>
      <c r="F46" s="7">
        <v>100</v>
      </c>
    </row>
    <row r="47" spans="2:6" x14ac:dyDescent="0.25">
      <c r="B47" s="10" t="s">
        <v>14</v>
      </c>
      <c r="C47" s="7">
        <v>100</v>
      </c>
      <c r="D47" s="7">
        <v>100</v>
      </c>
      <c r="E47" s="7">
        <v>100</v>
      </c>
      <c r="F47" s="7">
        <v>100</v>
      </c>
    </row>
    <row r="48" spans="2:6" x14ac:dyDescent="0.25">
      <c r="B48" s="10" t="s">
        <v>15</v>
      </c>
      <c r="C48" s="7">
        <v>100</v>
      </c>
      <c r="D48" s="7">
        <v>100</v>
      </c>
      <c r="E48" s="7">
        <v>100</v>
      </c>
      <c r="F48" s="7">
        <v>100</v>
      </c>
    </row>
    <row r="49" spans="2:6" x14ac:dyDescent="0.25">
      <c r="B49" s="9" t="s">
        <v>37</v>
      </c>
      <c r="C49" s="7">
        <v>850</v>
      </c>
      <c r="D49" s="7">
        <v>1250</v>
      </c>
      <c r="E49" s="7">
        <v>500</v>
      </c>
      <c r="F49" s="7">
        <v>2600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D3EDF-A210-48EA-AD10-9E2590E54715}">
  <dimension ref="B15:L19"/>
  <sheetViews>
    <sheetView showGridLines="0" workbookViewId="0"/>
  </sheetViews>
  <sheetFormatPr defaultRowHeight="15" x14ac:dyDescent="0.25"/>
  <cols>
    <col min="2" max="2" width="20.5703125" bestFit="1" customWidth="1"/>
    <col min="3" max="3" width="16.28515625" bestFit="1" customWidth="1"/>
    <col min="4" max="4" width="4.140625" bestFit="1" customWidth="1"/>
    <col min="5" max="5" width="3" bestFit="1" customWidth="1"/>
    <col min="6" max="6" width="4" bestFit="1" customWidth="1"/>
    <col min="7" max="7" width="4.28515625" bestFit="1" customWidth="1"/>
    <col min="8" max="9" width="4" bestFit="1" customWidth="1"/>
    <col min="10" max="10" width="4.28515625" bestFit="1" customWidth="1"/>
    <col min="11" max="11" width="4" bestFit="1" customWidth="1"/>
    <col min="12" max="12" width="11.28515625" bestFit="1" customWidth="1"/>
    <col min="13" max="13" width="4" bestFit="1" customWidth="1"/>
    <col min="14" max="14" width="11.28515625" bestFit="1" customWidth="1"/>
  </cols>
  <sheetData>
    <row r="15" spans="3:12" x14ac:dyDescent="0.25">
      <c r="C15" s="8" t="s">
        <v>36</v>
      </c>
    </row>
    <row r="16" spans="3:12" x14ac:dyDescent="0.25">
      <c r="C16" t="s">
        <v>4</v>
      </c>
      <c r="L16" t="s">
        <v>37</v>
      </c>
    </row>
    <row r="17" spans="2:12" x14ac:dyDescent="0.25">
      <c r="C17" t="s">
        <v>4</v>
      </c>
      <c r="D17" t="s">
        <v>7</v>
      </c>
      <c r="F17" t="s">
        <v>8</v>
      </c>
      <c r="I17" t="s">
        <v>9</v>
      </c>
    </row>
    <row r="18" spans="2:12" x14ac:dyDescent="0.25">
      <c r="D18" t="s">
        <v>7</v>
      </c>
      <c r="E18" t="s">
        <v>16</v>
      </c>
      <c r="F18" t="s">
        <v>8</v>
      </c>
      <c r="G18" t="s">
        <v>18</v>
      </c>
      <c r="H18" t="s">
        <v>19</v>
      </c>
      <c r="I18" t="s">
        <v>9</v>
      </c>
      <c r="J18" t="s">
        <v>20</v>
      </c>
      <c r="K18" t="s">
        <v>21</v>
      </c>
    </row>
    <row r="19" spans="2:12" x14ac:dyDescent="0.25">
      <c r="B19" t="s">
        <v>32</v>
      </c>
      <c r="C19" s="7">
        <v>100</v>
      </c>
      <c r="D19" s="7">
        <v>100</v>
      </c>
      <c r="E19" s="7">
        <v>50</v>
      </c>
      <c r="F19" s="7">
        <v>100</v>
      </c>
      <c r="G19" s="7">
        <v>100</v>
      </c>
      <c r="H19" s="7">
        <v>100</v>
      </c>
      <c r="I19" s="7">
        <v>100</v>
      </c>
      <c r="J19" s="7">
        <v>100</v>
      </c>
      <c r="K19" s="7">
        <v>100</v>
      </c>
      <c r="L19" s="7">
        <v>850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1 6 " ? > < G e m i n i   x m l n s = " h t t p : / / g e m i n i / p i v o t c u s t o m i z a t i o n / T a b l e C o u n t I n S a n d b o x " > < C u s t o m C o n t e n t > < ! [ C D A T A [ 4 ] ] > < / C u s t o m C o n t e n t > < / G e m i n i > 
</file>

<file path=customXml/item11.xml>��< ? x m l   v e r s i o n = " 1 . 0 "   e n c o d i n g = " U T F - 1 6 " ? > < G e m i n i   x m l n s = " h t t p : / / g e m i n i / p i v o t c u s t o m i z a t i o n / 1 d b b 4 e 2 d - f d d f - 4 e 8 b - b 6 7 3 - a 1 a 2 7 b 4 c 4 1 e f " > < C u s t o m C o n t e n t > < ! [ C D A T A [ < ? x m l   v e r s i o n = " 1 . 0 "   e n c o d i n g = " u t f - 1 6 " ? > < S e t t i n g s > < C a l c u l a t e d F i e l d s > < i t e m > < M e a s u r e N a m e > B r o w s e D e p t h < / M e a s u r e N a m e > < D i s p l a y N a m e > B r o w s e D e p t h < / D i s p l a y N a m e > < V i s i b l e > F a l s e < / V i s i b l e > < / i t e m > < i t e m > < M e a s u r e N a m e > M a x N o d e D e p t h < / M e a s u r e N a m e > < D i s p l a y N a m e > M a x N o d e D e p t h < / D i s p l a y N a m e > < V i s i b l e > F a l s e < / V i s i b l e > < / i t e m > < i t e m > < M e a s u r e N a m e > C o n s o l i d a t e d _ I n c o m e < / M e a s u r e N a m e > < D i s p l a y N a m e > C o n s o l i d a t e d _ I n c o m e < / D i s p l a y N a m e > < V i s i b l e > F a l s e < / V i s i b l e > < / i t e m > < i t e m > < M e a s u r e N a m e > P a r e n t _ I n c o m e < / M e a s u r e N a m e > < D i s p l a y N a m e > P a r e n t _ I n c o m e < / D i s p l a y N a m e > < V i s i b l e > F a l s e < / V i s i b l e > < / i t e m > < i t e m > < M e a s u r e N a m e > C h i l d r e n _ I n c o m e < / M e a s u r e N a m e > < D i s p l a y N a m e > C h i l d r e n _ I n c o m e < / D i s p l a y N a m e > < V i s i b l e > F a l s e < / V i s i b l e > < / i t e m > < / C a l c u l a t e d F i e l d s > < S A H o s t H a s h > 0 < / S A H o s t H a s h > < G e m i n i F i e l d L i s t V i s i b l e > T r u e < / G e m i n i F i e l d L i s t V i s i b l e > < / S e t t i n g s > ] ] > < / C u s t o m C o n t e n t > < / G e m i n i > 
</file>

<file path=customXml/item12.xml>��< ? x m l   v e r s i o n = " 1 . 0 "   e n c o d i n g = " U T F - 1 6 " ? > < G e m i n i   x m l n s = " h t t p : / / g e m i n i / p i v o t c u s t o m i z a t i o n / 5 e 4 b d 6 2 8 - 0 2 b 1 - 4 c 1 b - a 2 6 3 - 7 f 6 e 9 a 7 c 9 d f 4 " > < C u s t o m C o n t e n t > < ! [ C D A T A [ < ? x m l   v e r s i o n = " 1 . 0 "   e n c o d i n g = " u t f - 1 6 " ? > < S e t t i n g s > < C a l c u l a t e d F i e l d s > < i t e m > < M e a s u r e N a m e > B r o w s e D e p t h < / M e a s u r e N a m e > < D i s p l a y N a m e > B r o w s e D e p t h < / D i s p l a y N a m e > < V i s i b l e > F a l s e < / V i s i b l e > < / i t e m > < i t e m > < M e a s u r e N a m e > M a x N o d e D e p t h < / M e a s u r e N a m e > < D i s p l a y N a m e > M a x N o d e D e p t h < / D i s p l a y N a m e > < V i s i b l e > F a l s e < / V i s i b l e > < / i t e m > < i t e m > < M e a s u r e N a m e > C o n s o l i d a t e d _ I n c o m e < / M e a s u r e N a m e > < D i s p l a y N a m e > C o n s o l i d a t e d _ I n c o m e < / D i s p l a y N a m e > < V i s i b l e > F a l s e < / V i s i b l e > < / i t e m > < i t e m > < M e a s u r e N a m e > P a r e n t _ I n c o m e < / M e a s u r e N a m e > < D i s p l a y N a m e > P a r e n t _ I n c o m e < / D i s p l a y N a m e > < V i s i b l e > F a l s e < / V i s i b l e > < / i t e m > < i t e m > < M e a s u r e N a m e > C h i l d r e n _ I n c o m e < / M e a s u r e N a m e > < D i s p l a y N a m e > C h i l d r e n _ I n c o m e < / D i s p l a y N a m e > < V i s i b l e > F a l s e < / V i s i b l e > < / i t e m > < / C a l c u l a t e d F i e l d s > < S A H o s t H a s h > 0 < / S A H o s t H a s h > < G e m i n i F i e l d L i s t V i s i b l e > T r u e < / G e m i n i F i e l d L i s t V i s i b l e > < / S e t t i n g s > ] ] > < / C u s t o m C o n t e n t > < / G e m i n i > 
</file>

<file path=customXml/item13.xml>��< ? x m l   v e r s i o n = " 1 . 0 "   e n c o d i n g = " U T F - 1 6 " ? > < G e m i n i   x m l n s = " h t t p : / / g e m i n i / p i v o t c u s t o m i z a t i o n / T a b l e X M L _ F a c t _ D a t a " > < C u s t o m C o n t e n t > < ! [ C D A T A [ < T a b l e W i d g e t G r i d S e r i a l i z a t i o n   x m l n s : x s i = " h t t p : / / w w w . w 3 . o r g / 2 0 0 1 / X M L S c h e m a - i n s t a n c e "   x m l n s : x s d = " h t t p : / / w w w . w 3 . o r g / 2 0 0 1 / X M L S c h e m a " > < C o l u m n S u g g e s t e d T y p e   / > < C o l u m n F o r m a t   / > < C o l u m n A c c u r a c y   / > < C o l u m n C u r r e n c y S y m b o l   / > < C o l u m n P o s i t i v e P a t t e r n   / > < C o l u m n N e g a t i v e P a t t e r n   / > < C o l u m n W i d t h s > < i t e m > < k e y > < s t r i n g > N a m e < / s t r i n g > < / k e y > < v a l u e > < i n t > 8 4 < / i n t > < / v a l u e > < / i t e m > < i t e m > < k e y > < s t r i n g > I n c o m e < / s t r i n g > < / k e y > < v a l u e > < i n t > 2 1 3 < / i n t > < / v a l u e > < / i t e m > < i t e m > < k e y > < s t r i n g > Y e a r < / s t r i n g > < / k e y > < v a l u e > < i n t > 6 2 < / i n t > < / v a l u e > < / i t e m > < / C o l u m n W i d t h s > < C o l u m n D i s p l a y I n d e x > < i t e m > < k e y > < s t r i n g > N a m e < / s t r i n g > < / k e y > < v a l u e > < i n t > 0 < / i n t > < / v a l u e > < / i t e m > < i t e m > < k e y > < s t r i n g > I n c o m e < / s t r i n g > < / k e y > < v a l u e > < i n t > 1 < / i n t > < / v a l u e > < / i t e m > < i t e m > < k e y > < s t r i n g > Y e a r < / s t r i n g > < / k e y > < v a l u e > < i n t > 2 < / 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T a b l e X M L _ Y e a r s " > < C u s t o m C o n t e n t > < ! [ C D A T A [ < T a b l e W i d g e t G r i d S e r i a l i z a t i o n   x m l n s : x s i = " h t t p : / / w w w . w 3 . o r g / 2 0 0 1 / X M L S c h e m a - i n s t a n c e "   x m l n s : x s d = " h t t p : / / w w w . w 3 . o r g / 2 0 0 1 / X M L S c h e m a " > < C o l u m n S u g g e s t e d T y p e   / > < C o l u m n F o r m a t   / > < C o l u m n A c c u r a c y   / > < C o l u m n C u r r e n c y S y m b o l   / > < C o l u m n P o s i t i v e P a t t e r n   / > < C o l u m n N e g a t i v e P a t t e r n   / > < C o l u m n W i d t h s > < i t e m > < k e y > < s t r i n g > Y e a r s < / s t r i n g > < / k e y > < v a l u e > < i n t > 6 8 < / i n t > < / v a l u e > < / i t e m > < / C o l u m n W i d t h s > < C o l u m n D i s p l a y I n d e x > < i t e m > < k e y > < s t r i n g > Y e a r s < / s t r i n g > < / k e y > < v a l u e > < i n t > 0 < / i n t > < / v a l u e > < / i t e m > < / C o l u m n D i s p l a y I n d e x > < C o l u m n F r o z e n   / > < C o l u m n C h e c k e d   / > < C o l u m n F i l t e r   / > < S e l e c t i o n F i l t e r   / > < F i l t e r P a r a m e t e r s   / > < I s S o r t D e s c e n d i n g > f a l s e < / I s S o r t D e s c e n d i n g > < / T a b l e W i d g e t G r i d S e r i a l i z a t i o n > ] ] > < / C u s t o m C o n t e n t > < / G e m i n i > 
</file>

<file path=customXml/item15.xml>��< ? x m l   v e r s i o n = " 1 . 0 "   e n c o d i n g = " U T F - 1 6 " ? > < G e m i n i   x m l n s = " h t t p : / / g e m i n i / p i v o t c u s t o m i z a t i o n / e f 7 a 0 c f d - 8 2 c c - 4 c 0 0 - a f f f - e 1 8 1 5 d a 2 2 6 3 4 " > < C u s t o m C o n t e n t > < ! [ C D A T A [ < ? x m l   v e r s i o n = " 1 . 0 "   e n c o d i n g = " u t f - 1 6 " ? > < S e t t i n g s > < C a l c u l a t e d F i e l d s > < i t e m > < M e a s u r e N a m e > B r o w s e D e p t h < / M e a s u r e N a m e > < D i s p l a y N a m e > B r o w s e D e p t h < / D i s p l a y N a m e > < V i s i b l e > F a l s e < / V i s i b l e > < / i t e m > < i t e m > < M e a s u r e N a m e > M a x N o d e D e p t h < / M e a s u r e N a m e > < D i s p l a y N a m e > M a x N o d e D e p t h < / D i s p l a y N a m e > < V i s i b l e > F a l s e < / V i s i b l e > < / i t e m > < i t e m > < M e a s u r e N a m e > C o n s o l i d a t e d _ I n c o m e < / M e a s u r e N a m e > < D i s p l a y N a m e > C o n s o l i d a t e d _ I n c o m e < / D i s p l a y N a m e > < V i s i b l e > F a l s e < / V i s i b l e > < / i t e m > < i t e m > < M e a s u r e N a m e > P a r e n t _ I n c o m e < / M e a s u r e N a m e > < D i s p l a y N a m e > P a r e n t _ I n c o m e < / D i s p l a y N a m e > < V i s i b l e > F a l s e < / V i s i b l e > < / i t e m > < i t e m > < M e a s u r e N a m e > C h i l d r e n _ I n c o m e < / M e a s u r e N a m e > < D i s p l a y N a m e > C h i l d r e n _ I n c o m e < / D i s p l a y N a m e > < V i s i b l e > F a l s e < / V i s i b l e > < / i t e m > < / C a l c u l a t e d F i e l d s > < S A H o s t H a s h > 0 < / S A H o s t H a s h > < G e m i n i F i e l d L i s t V i s i b l e > T r u e < / G e m i n i F i e l d L i s t V i s i b l e > < / S e t t i n g s > ] ] > < / C u s t o m C o n t e n t > < / G e m i n i > 
</file>

<file path=customXml/item16.xml>��< ? x m l   v e r s i o n = " 1 . 0 "   e n c o d i n g = " U T F - 1 6 " ? > < G e m i n i   x m l n s = " h t t p : / / g e m i n i / p i v o t c u s t o m i z a t i o n / R e l a t i o n s h i p A u t o D e t e c t i o n E n a b l e d " > < C u s t o m C o n t e n t > < ! [ C D A T A [ T r u e ] ] > < / C u s t o m C o n t e n t > < / G e m i n i > 
</file>

<file path=customXml/item1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 N o d e s < / K e y > < V a l u e   x m l n s : a = " h t t p : / / s c h e m a s . d a t a c o n t r a c t . o r g / 2 0 0 4 / 0 7 / M i c r o s o f t . A n a l y s i s S e r v i c e s . C o m m o n " > < a : H a s F o c u s > t r u e < / a : H a s F o c u s > < a : S i z e A t D p i 9 6 > 1 2 9 < / a : S i z e A t D p i 9 6 > < a : V i s i b l e > t r u e < / a : V i s i b l e > < / V a l u e > < / K e y V a l u e O f s t r i n g S a n d b o x E d i t o r . M e a s u r e G r i d S t a t e S c d E 3 5 R y > < K e y V a l u e O f s t r i n g S a n d b o x E d i t o r . M e a s u r e G r i d S t a t e S c d E 3 5 R y > < K e y > F a c t _ D a t a < / K e y > < V a l u e   x m l n s : a = " h t t p : / / s c h e m a s . d a t a c o n t r a c t . o r g / 2 0 0 4 / 0 7 / M i c r o s o f t . A n a l y s i s S e r v i c e s . C o m m o n " > < a : H a s F o c u s > t r u e < / a : H a s F o c u s > < a : S i z e A t D p i 9 6 > 1 7 4 < / a : S i z e A t D p i 9 6 > < a : V i s i b l e > t r u e < / a : V i s i b l e > < / V a l u e > < / K e y V a l u e O f s t r i n g S a n d b o x E d i t o r . M e a s u r e G r i d S t a t e S c d E 3 5 R y > < K e y V a l u e O f s t r i n g S a n d b o x E d i t o r . M e a s u r e G r i d S t a t e S c d E 3 5 R y > < K e y > U n i q u e N a m e s < / K e y > < V a l u e   x m l n s : a = " h t t p : / / s c h e m a s . d a t a c o n t r a c t . o r g / 2 0 0 4 / 0 7 / M i c r o s o f t . A n a l y s i s S e r v i c e s . C o m m o n " > < a : H a s F o c u s > t r u e < / a : H a s F o c u s > < a : S i z e A t D p i 9 6 > 1 1 3 < / a : S i z e A t D p i 9 6 > < a : V i s i b l e > t r u e < / a : V i s i b l e > < / V a l u e > < / K e y V a l u e O f s t r i n g S a n d b o x E d i t o r . M e a s u r e G r i d S t a t e S c d E 3 5 R y > < K e y V a l u e O f s t r i n g S a n d b o x E d i t o r . M e a s u r e G r i d S t a t e S c d E 3 5 R y > < K e y > Y e a r s 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8.xml>��< ? x m l   v e r s i o n = " 1 . 0 "   e n c o d i n g = " U T F - 1 6 " ? > < G e m i n i   x m l n s = " h t t p : / / g e m i n i / p i v o t c u s t o m i z a t i o n / b 6 6 5 3 f f 1 - f f 5 d - 4 9 c f - 9 d 3 1 - 8 5 d 6 6 2 b f 9 0 8 b " > < C u s t o m C o n t e n t > < ! [ C D A T A [ < ? x m l   v e r s i o n = " 1 . 0 "   e n c o d i n g = " u t f - 1 6 " ? > < S e t t i n g s > < C a l c u l a t e d F i e l d s > < i t e m > < M e a s u r e N a m e > B r o w s e D e p t h < / M e a s u r e N a m e > < D i s p l a y N a m e > B r o w s e D e p t h < / D i s p l a y N a m e > < V i s i b l e > F a l s e < / V i s i b l e > < / i t e m > < i t e m > < M e a s u r e N a m e > M a x N o d e D e p t h < / M e a s u r e N a m e > < D i s p l a y N a m e > M a x N o d e D e p t h < / D i s p l a y N a m e > < V i s i b l e > F a l s e < / V i s i b l e > < / i t e m > < i t e m > < M e a s u r e N a m e > C o n s o l i d a t e d _ I n c o m e < / M e a s u r e N a m e > < D i s p l a y N a m e > C o n s o l i d a t e d _ I n c o m e < / D i s p l a y N a m e > < V i s i b l e > F a l s e < / V i s i b l e > < / i t e m > < i t e m > < M e a s u r e N a m e > P a r e n t _ I n c o m e < / M e a s u r e N a m e > < D i s p l a y N a m e > P a r e n t _ I n c o m e < / D i s p l a y N a m e > < V i s i b l e > F a l s e < / V i s i b l e > < / i t e m > < i t e m > < M e a s u r e N a m e > C h i l d r e n _ I n c o m e < / M e a s u r e N a m e > < D i s p l a y N a m e > C h i l d r e n _ I n c o m e < / D i s p l a y N a m e > < V i s i b l e > F a l s e < / V i s i b l e > < / i t e m > < / C a l c u l a t e d F i e l d s > < S A H o s t H a s h > 0 < / S A H o s t H a s h > < G e m i n i F i e l d L i s t V i s i b l e > T r u e < / G e m i n i F i e l d L i s t V i s i b l e > < / S e t t i n g s > ] ] > < / C u s t o m C o n t e n t > < / G e m i n i > 
</file>

<file path=customXml/item19.xml>��< ? x m l   v e r s i o n = " 1 . 0 "   e n c o d i n g = " U T F - 1 6 " ? > < G e m i n i   x m l n s = " h t t p : / / g e m i n i / p i v o t c u s t o m i z a t i o n / C l i e n t W i n d o w X M L " > < C u s t o m C o n t e n t > < ! [ C D A T A [ F a c t _ D a t a ] ] > < / C u s t o m C o n t e n t > < / G e m i n i > 
</file>

<file path=customXml/item2.xml>��< ? x m l   v e r s i o n = " 1 . 0 "   e n c o d i n g = " U T F - 1 6 " ? > < G e m i n i   x m l n s = " h t t p : / / g e m i n i / p i v o t c u s t o m i z a t i o n / 6 e 1 4 a f 5 4 - 3 e 1 6 - 4 f 8 4 - b b 1 d - d 5 8 8 4 2 c a 6 d c a " > < C u s t o m C o n t e n t > < ! [ C D A T A [ < ? x m l   v e r s i o n = " 1 . 0 "   e n c o d i n g = " u t f - 1 6 " ? > < S e t t i n g s > < C a l c u l a t e d F i e l d s > < i t e m > < M e a s u r e N a m e > B r o w s e D e p t h < / M e a s u r e N a m e > < D i s p l a y N a m e > B r o w s e D e p t h < / D i s p l a y N a m e > < V i s i b l e > F a l s e < / V i s i b l e > < / i t e m > < i t e m > < M e a s u r e N a m e > M a x N o d e D e p t h < / M e a s u r e N a m e > < D i s p l a y N a m e > M a x N o d e D e p t h < / D i s p l a y N a m e > < V i s i b l e > F a l s e < / V i s i b l e > < / i t e m > < i t e m > < M e a s u r e N a m e > C o n s o l i d a t e d _ I n c o m e < / M e a s u r e N a m e > < D i s p l a y N a m e > C o n s o l i d a t e d _ I n c o m e < / D i s p l a y N a m e > < V i s i b l e > F a l s e < / V i s i b l e > < / i t e m > < i t e m > < M e a s u r e N a m e > P a r e n t _ I n c o m e < / M e a s u r e N a m e > < D i s p l a y N a m e > P a r e n t _ I n c o m e < / D i s p l a y N a m e > < V i s i b l e > F a l s e < / V i s i b l e > < / i t e m > < i t e m > < M e a s u r e N a m e > C h i l d r e n _ I n c o m e < / M e a s u r e N a m e > < D i s p l a y N a m e > C h i l d r e n _ I n c o m e < / D i s p l a y N a m e > < V i s i b l e > F a l s e < / V i s i b l e > < / i t e m > < / C a l c u l a t e d F i e l d s > < S A H o s t H a s h > 0 < / S A H o s t H a s h > < G e m i n i F i e l d L i s t V i s i b l e > T r u e < / G e m i n i F i e l d L i s t V i s i b l e > < / S e t t i n g s > ] ] > < / C u s t o m C o n t e n t > < / G e m i n i > 
</file>

<file path=customXml/item20.xml>��< ? x m l   v e r s i o n = " 1 . 0 "   e n c o d i n g = " U T F - 1 6 " ? > < G e m i n i   x m l n s = " h t t p : / / g e m i n i / p i v o t c u s t o m i z a t i o n / T a b l e X M L _ U n i q u e N a m e s " > < C u s t o m C o n t e n t > < ! [ C D A T A [ < T a b l e W i d g e t G r i d S e r i a l i z a t i o n   x m l n s : x s i = " h t t p : / / w w w . w 3 . o r g / 2 0 0 1 / X M L S c h e m a - i n s t a n c e "   x m l n s : x s d = " h t t p : / / w w w . w 3 . o r g / 2 0 0 1 / X M L S c h e m a " > < C o l u m n S u g g e s t e d T y p e   / > < C o l u m n F o r m a t   / > < C o l u m n A c c u r a c y   / > < C o l u m n C u r r e n c y S y m b o l   / > < C o l u m n P o s i t i v e P a t t e r n   / > < C o l u m n N e g a t i v e P a t t e r n   / > < C o l u m n W i d t h s > < i t e m > < k e y > < s t r i n g > N a m e < / s t r i n g > < / k e y > < v a l u e > < i n t > 7 3 < / i n t > < / v a l u e > < / i t e m > < / C o l u m n W i d t h s > < C o l u m n D i s p l a y I n d e x > < i t e m > < k e y > < s t r i n g > N a m e < / s t r i n g > < / k e y > < v a l u e > < i n t > 0 < / i n t > < / v a l u e > < / i t e m > < / C o l u m n D i s p l a y I n d e x > < C o l u m n F r o z e n   / > < C o l u m n C h e c k e d   / > < C o l u m n F i l t e r   / > < S e l e c t i o n F i l t e r   / > < F i l t e r P a r a m e t e r s   / > < I s S o r t D e s c e n d i n g > f a l s e < / I s S o r t D e s c e n d i n g > < / T a b l e W i d g e t G r i d S e r i a l i z a t i o n > ] ] > < / C u s t o m C o n t e n t > < / G e m i n i > 
</file>

<file path=customXml/item21.xml>��< ? x m l   v e r s i o n = " 1 . 0 "   e n c o d i n g = " U T F - 1 6 " ? > < G e m i n i   x m l n s = " h t t p : / / g e m i n i / p i v o t c u s t o m i z a t i o n / S h o w H i d d e n " > < C u s t o m C o n t e n t > < ! [ C D A T A [ T r u e ] ] > < / C u s t o m C o n t e n t > < / G e m i n i > 
</file>

<file path=customXml/item22.xml>��< ? x m l   v e r s i o n = " 1 . 0 "   e n c o d i n g = " U T F - 1 6 " ? > < G e m i n i   x m l n s = " h t t p : / / g e m i n i / p i v o t c u s t o m i z a t i o n / P o w e r P i v o t V e r s i o n " > < C u s t o m C o n t e n t > < ! [ C D A T A [ 2 0 1 5 . 1 3 0 . 8 0 0 . 7 6 9 ] ] > < / C u s t o m C o n t e n t > < / G e m i n i > 
</file>

<file path=customXml/item23.xml>��< ? x m l   v e r s i o n = " 1 . 0 "   e n c o d i n g = " U T F - 1 6 " ? > < G e m i n i   x m l n s = " h t t p : / / g e m i n i / p i v o t c u s t o m i z a t i o n / M a n u a l C a l c M o d e " > < C u s t o m C o n t e n t > < ! [ C D A T A [ F a l s e ] ] > < / C u s t o m C o n t e n t > < / G e m i n i > 
</file>

<file path=customXml/item24.xml>��< ? x m l   v e r s i o n = " 1 . 0 "   e n c o d i n g = " U T F - 1 6 " ? > < G e m i n i   x m l n s = " h t t p : / / g e m i n i / p i v o t c u s t o m i z a t i o n / S a n d b o x N o n E m p t y " > < C u s t o m C o n t e n t > < ! [ C D A T A [ 1 ] ] > < / C u s t o m C o n t e n t > < / G e m i n i > 
</file>

<file path=customXml/item2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 2 0 1 8 - 0 6 - 1 7 T 2 0 : 5 8 : 4 9 . 6 9 3 1 3 7 6 - 0 4 : 0 0 < / L a s t P r o c e s s e d T i m e > < / D a t a M o d e l i n g S a n d b o x . S e r i a l i z e d S a n d b o x E r r o r C a c h e > ] ] > < / C u s t o m C o n t e n t > < / G e m i n i > 
</file>

<file path=customXml/item26.xml>��< ? x m l   v e r s i o n = " 1 . 0 "   e n c o d i n g = " U T F - 1 6 " ? > < G e m i n i   x m l n s = " h t t p : / / g e m i n i / p i v o t c u s t o m i z a t i o n / d 6 7 a a 3 7 8 - 7 7 6 5 - 4 e 7 4 - 9 7 6 c - e 1 7 8 8 1 f b e e 4 e " > < C u s t o m C o n t e n t > < ! [ C D A T A [ < ? x m l   v e r s i o n = " 1 . 0 "   e n c o d i n g = " u t f - 1 6 " ? > < S e t t i n g s > < C a l c u l a t e d F i e l d s > < i t e m > < M e a s u r e N a m e > B r o w s e D e p t h < / M e a s u r e N a m e > < D i s p l a y N a m e > B r o w s e D e p t h < / D i s p l a y N a m e > < V i s i b l e > F a l s e < / V i s i b l e > < / i t e m > < i t e m > < M e a s u r e N a m e > M a x N o d e D e p t h < / M e a s u r e N a m e > < D i s p l a y N a m e > M a x N o d e D e p t h < / D i s p l a y N a m e > < V i s i b l e > F a l s e < / V i s i b l e > < / i t e m > < i t e m > < M e a s u r e N a m e > C o n s o l i d a t e d _ I n c o m e < / M e a s u r e N a m e > < D i s p l a y N a m e > C o n s o l i d a t e d _ I n c o m e < / D i s p l a y N a m e > < V i s i b l e > F a l s e < / V i s i b l e > < / i t e m > < i t e m > < M e a s u r e N a m e > P a r e n t _ I n c o m e < / M e a s u r e N a m e > < D i s p l a y N a m e > P a r e n t _ I n c o m e < / D i s p l a y N a m e > < V i s i b l e > F a l s e < / V i s i b l e > < / i t e m > < i t e m > < M e a s u r e N a m e > C h i l d r e n _ I n c o m e < / M e a s u r e N a m e > < D i s p l a y N a m e > C h i l d r e n _ I n c o m e < / D i s p l a y N a m e > < V i s i b l e > F a l s e < / V i s i b l e > < / i t e m > < / C a l c u l a t e d F i e l d s > < S A H o s t H a s h > 0 < / S A H o s t H a s h > < G e m i n i F i e l d L i s t V i s i b l e > T r u e < / G e m i n i F i e l d L i s t V i s i b l e > < / S e t t i n g s > ] ] > < / C u s t o m C o n t e n t > < / G e m i n i > 
</file>

<file path=customXml/item2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 U n i q u e N a m e s 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 U n i q u e N a m e s 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 C o l u m n s \ N a m e 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 Y e a r s 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 Y e a r s 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 C o l u m n s \ Y e a r s < / 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 N o d e s 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 N o d e s 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 C o l u m n s \ N o d e K e y < / K e y > < / a : K e y > < a : V a l u e   i : t y p e = " T a b l e W i d g e t B a s e V i e w S t a t e " / > < / a : K e y V a l u e O f D i a g r a m O b j e c t K e y a n y T y p e z b w N T n L X > < a : K e y V a l u e O f D i a g r a m O b j e c t K e y a n y T y p e z b w N T n L X > < a : K e y > < K e y > C o l u m n s \ P a r e n t K e y < / K e y > < / a : K e y > < a : V a l u e   i : t y p e = " T a b l e W i d g e t B a s e V i e w S t a t e " / > < / a : K e y V a l u e O f D i a g r a m O b j e c t K e y a n y T y p e z b w N T n L X > < a : K e y V a l u e O f D i a g r a m O b j e c t K e y a n y T y p e z b w N T n L X > < a : K e y > < K e y > C o l u m n s \ N a m e < / K e y > < / a : K e y > < a : V a l u e   i : t y p e = " T a b l e W i d g e t B a s e V i e w S t a t e " / > < / a : K e y V a l u e O f D i a g r a m O b j e c t K e y a n y T y p e z b w N T n L X > < a : K e y V a l u e O f D i a g r a m O b j e c t K e y a n y T y p e z b w N T n L X > < a : K e y > < K e y > C o l u m n s \ P a r e n t N a m e < / K e y > < / a : K e y > < a : V a l u e   i : t y p e = " T a b l e W i d g e t B a s e V i e w S t a t e " / > < / a : K e y V a l u e O f D i a g r a m O b j e c t K e y a n y T y p e z b w N T n L X > < a : K e y V a l u e O f D i a g r a m O b j e c t K e y a n y T y p e z b w N T n L X > < a : K e y > < K e y > C o l u m n s \ O w n e r s h i p P c t < / K e y > < / a : K e y > < a : V a l u e   i : t y p e = " T a b l e W i d g e t B a s e V i e w S t a t e " / > < / a : K e y V a l u e O f D i a g r a m O b j e c t K e y a n y T y p e z b w N T n L X > < a : K e y V a l u e O f D i a g r a m O b j e c t K e y a n y T y p e z b w N T n L X > < a : K e y > < K e y > C o l u m n s \ H i e r a r c h y P a t h < / K e y > < / a : K e y > < a : V a l u e   i : t y p e = " T a b l e W i d g e t B a s e V i e w S t a t e " / > < / a : K e y V a l u e O f D i a g r a m O b j e c t K e y a n y T y p e z b w N T n L X > < a : K e y V a l u e O f D i a g r a m O b j e c t K e y a n y T y p e z b w N T n L X > < a : K e y > < K e y > C o l u m n s \ H i e r a r c h y D e p t h < / K e y > < / a : K e y > < a : V a l u e   i : t y p e = " T a b l e W i d g e t B a s e V i e w S t a t e " / > < / a : K e y V a l u e O f D i a g r a m O b j e c t K e y a n y T y p e z b w N T n L X > < a : K e y V a l u e O f D i a g r a m O b j e c t K e y a n y T y p e z b w N T n L X > < a : K e y > < K e y > C o l u m n s \ I s L E A F < / K e y > < / a : K e y > < a : V a l u e   i : t y p e = " T a b l e W i d g e t B a s e V i e w S t a t e " / > < / a : K e y V a l u e O f D i a g r a m O b j e c t K e y a n y T y p e z b w N T n L X > < a : K e y V a l u e O f D i a g r a m O b j e c t K e y a n y T y p e z b w N T n L X > < a : K e y > < K e y > C o l u m n s \ L e v e l 1 < / K e y > < / a : K e y > < a : V a l u e   i : t y p e = " T a b l e W i d g e t B a s e V i e w S t a t e " / > < / a : K e y V a l u e O f D i a g r a m O b j e c t K e y a n y T y p e z b w N T n L X > < a : K e y V a l u e O f D i a g r a m O b j e c t K e y a n y T y p e z b w N T n L X > < a : K e y > < K e y > C o l u m n s \ L e v e l 2 < / K e y > < / a : K e y > < a : V a l u e   i : t y p e = " T a b l e W i d g e t B a s e V i e w S t a t e " / > < / a : K e y V a l u e O f D i a g r a m O b j e c t K e y a n y T y p e z b w N T n L X > < a : K e y V a l u e O f D i a g r a m O b j e c t K e y a n y T y p e z b w N T n L X > < a : K e y > < K e y > C o l u m n s \ L e v e l 3 < / K e y > < / a : K e y > < a : V a l u e   i : t y p e = " T a b l e W i d g e t B a s e V i e w S t a t e " / > < / a : K e y V a l u e O f D i a g r a m O b j e c t K e y a n y T y p e z b w N T n L X > < a : K e y V a l u e O f D i a g r a m O b j e c t K e y a n y T y p e z b w N T n L X > < a : K e y > < K e y > C o l u m n s \ L e v e l 4 < / 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 F a c t _ D a t a 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 F a c t _ D a t a 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 C o l u m n s \ N a m e < / 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 C o l u m n s \ I n c o m e < / 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8.xml>��< ? x m l   v e r s i o n = " 1 . 0 "   e n c o d i n g = " U T F - 1 6 " ? > < G e m i n i   x m l n s = " h t t p : / / g e m i n i / p i v o t c u s t o m i z a t i o n / T a b l e X M L _ N o d e s " > < C u s t o m C o n t e n t > < ! [ C D A T A [ < T a b l e W i d g e t G r i d S e r i a l i z a t i o n   x m l n s : x s i = " h t t p : / / w w w . w 3 . o r g / 2 0 0 1 / X M L S c h e m a - i n s t a n c e "   x m l n s : x s d = " h t t p : / / w w w . w 3 . o r g / 2 0 0 1 / X M L S c h e m a " > < C o l u m n S u g g e s t e d T y p e   / > < C o l u m n F o r m a t   / > < C o l u m n A c c u r a c y   / > < C o l u m n C u r r e n c y S y m b o l   / > < C o l u m n P o s i t i v e P a t t e r n   / > < C o l u m n N e g a t i v e P a t t e r n   / > < C o l u m n W i d t h s > < i t e m > < k e y > < s t r i n g > N o d e K e y < / s t r i n g > < / k e y > < v a l u e > < i n t > 3 8 < / i n t > < / v a l u e > < / i t e m > < i t e m > < k e y > < s t r i n g > P a r e n t K e y < / s t r i n g > < / k e y > < v a l u e > < i n t > 8 2 < / i n t > < / v a l u e > < / i t e m > < i t e m > < k e y > < s t r i n g > N a m e < / s t r i n g > < / k e y > < v a l u e > < i n t > 7 3 < / i n t > < / v a l u e > < / i t e m > < i t e m > < k e y > < s t r i n g > P a r e n t N a m e < / s t r i n g > < / k e y > < v a l u e > < i n t > 6 4 < / i n t > < / v a l u e > < / i t e m > < i t e m > < k e y > < s t r i n g > O w n e r s h i p P c t < / s t r i n g > < / k e y > < v a l u e > < i n t > 1 0 1 < / i n t > < / v a l u e > < / i t e m > < i t e m > < k e y > < s t r i n g > I s L E A F < / s t r i n g > < / k e y > < v a l u e > < i n t > 8 4 < / i n t > < / v a l u e > < / i t e m > < i t e m > < k e y > < s t r i n g > H i e r a r c h y P a t h < / s t r i n g > < / k e y > < v a l u e > < i n t > 1 2 1 < / i n t > < / v a l u e > < / i t e m > < i t e m > < k e y > < s t r i n g > H i e r a r c h y D e p t h < / s t r i n g > < / k e y > < v a l u e > < i n t > 1 3 4 < / i n t > < / v a l u e > < / i t e m > < i t e m > < k e y > < s t r i n g > L e v e l 1 < / s t r i n g > < / k e y > < v a l u e > < i n t > 7 6 < / i n t > < / v a l u e > < / i t e m > < i t e m > < k e y > < s t r i n g > L e v e l 2 < / s t r i n g > < / k e y > < v a l u e > < i n t > 7 6 < / i n t > < / v a l u e > < / i t e m > < i t e m > < k e y > < s t r i n g > L e v e l 3 < / s t r i n g > < / k e y > < v a l u e > < i n t > 7 6 < / i n t > < / v a l u e > < / i t e m > < i t e m > < k e y > < s t r i n g > L e v e l 4 < / s t r i n g > < / k e y > < v a l u e > < i n t > 7 6 < / i n t > < / v a l u e > < / i t e m > < / C o l u m n W i d t h s > < C o l u m n D i s p l a y I n d e x > < i t e m > < k e y > < s t r i n g > N o d e K e y < / s t r i n g > < / k e y > < v a l u e > < i n t > 0 < / i n t > < / v a l u e > < / i t e m > < i t e m > < k e y > < s t r i n g > P a r e n t K e y < / s t r i n g > < / k e y > < v a l u e > < i n t > 1 < / i n t > < / v a l u e > < / i t e m > < i t e m > < k e y > < s t r i n g > N a m e < / s t r i n g > < / k e y > < v a l u e > < i n t > 2 < / i n t > < / v a l u e > < / i t e m > < i t e m > < k e y > < s t r i n g > P a r e n t N a m e < / s t r i n g > < / k e y > < v a l u e > < i n t > 3 < / i n t > < / v a l u e > < / i t e m > < i t e m > < k e y > < s t r i n g > O w n e r s h i p P c t < / s t r i n g > < / k e y > < v a l u e > < i n t > 4 < / i n t > < / v a l u e > < / i t e m > < i t e m > < k e y > < s t r i n g > I s L E A F < / s t r i n g > < / k e y > < v a l u e > < i n t > 7 < / i n t > < / v a l u e > < / i t e m > < i t e m > < k e y > < s t r i n g > H i e r a r c h y P a t h < / s t r i n g > < / k e y > < v a l u e > < i n t > 5 < / i n t > < / v a l u e > < / i t e m > < i t e m > < k e y > < s t r i n g > H i e r a r c h y D e p t h < / s t r i n g > < / k e y > < v a l u e > < i n t > 6 < / i n t > < / v a l u e > < / i t e m > < i t e m > < k e y > < s t r i n g > L e v e l 1 < / s t r i n g > < / k e y > < v a l u e > < i n t > 8 < / i n t > < / v a l u e > < / i t e m > < i t e m > < k e y > < s t r i n g > L e v e l 2 < / s t r i n g > < / k e y > < v a l u e > < i n t > 9 < / i n t > < / v a l u e > < / i t e m > < i t e m > < k e y > < s t r i n g > L e v e l 3 < / s t r i n g > < / k e y > < v a l u e > < i n t > 1 0 < / i n t > < / v a l u e > < / i t e m > < i t e m > < k e y > < s t r i n g > L e v e l 4 < / s t r i n g > < / k e y > < v a l u e > < i n t > 1 1 < / i n t > < / v a l u e > < / i t e m > < / C o l u m n D i s p l a y I n d e x > < C o l u m n F r o z e n   / > < C o l u m n C h e c k e d   / > < C o l u m n F i l t e r   / > < S e l e c t i o n F i l t e r   / > < F i l t e r P a r a m e t e r s   / > < I s S o r t D e s c e n d i n g > f a l s e < / I s S o r t D e s c e n d i n g > < / T a b l e W i d g e t G r i d S e r i a l i z a t i o n > ] ] > < / C u s t o m C o n t e n t > < / G e m i n i > 
</file>

<file path=customXml/item29.xml>��< ? x m l   v e r s i o n = " 1 . 0 "   e n c o d i n g = " U T F - 1 6 " ? > < G e m i n i   x m l n s = " h t t p : / / g e m i n i / p i v o t c u s t o m i z a t i o n / 0 5 1 8 7 7 7 9 - f 5 d c - 4 e 2 a - 9 9 4 a - 0 a e a f 4 2 3 a 5 b 8 " > < C u s t o m C o n t e n t > < ! [ C D A T A [ < ? x m l   v e r s i o n = " 1 . 0 "   e n c o d i n g = " u t f - 1 6 " ? > < S e t t i n g s > < C a l c u l a t e d F i e l d s > < i t e m > < M e a s u r e N a m e > B r o w s e D e p t h < / M e a s u r e N a m e > < D i s p l a y N a m e > B r o w s e D e p t h < / D i s p l a y N a m e > < V i s i b l e > F a l s e < / V i s i b l e > < / i t e m > < i t e m > < M e a s u r e N a m e > M a x N o d e D e p t h < / M e a s u r e N a m e > < D i s p l a y N a m e > M a x N o d e D e p t h < / D i s p l a y N a m e > < V i s i b l e > F a l s e < / V i s i b l e > < / i t e m > < i t e m > < M e a s u r e N a m e > C o n s o l i d a t e d _ I n c o m e < / M e a s u r e N a m e > < D i s p l a y N a m e > C o n s o l i d a t e d _ I n c o m e < / D i s p l a y N a m e > < V i s i b l e > F a l s e < / V i s i b l e > < / i t e m > < i t e m > < M e a s u r e N a m e > P a r e n t _ I n c o m e < / M e a s u r e N a m e > < D i s p l a y N a m e > P a r e n t _ I n c o m e < / D i s p l a y N a m e > < V i s i b l e > F a l s e < / V i s i b l e > < / i t e m > < i t e m > < M e a s u r e N a m e > C h i l d r e n _ I n c o m e < / M e a s u r e N a m e > < D i s p l a y N a m e > C h i l d r e n _ I n c o m e < / D i s p l a y N a m e > < V i s i b l e > F a l s e < / V i s i b l e > < / i t e m > < / C a l c u l a t e d F i e l d s > < S A H o s t H a s h > 0 < / S A H o s t H a s h > < G e m i n i F i e l d L i s t V i s i b l e > T r u e < / G e m i n i F i e l d L i s t V i s i b l e > < / S e t t i n g s > ] ] > < / C u s t o m C o n t e n t > < / G e m i n i > 
</file>

<file path=customXml/item3.xml>��< ? x m l   v e r s i o n = " 1 . 0 "   e n c o d i n g = " U T F - 1 6 " ? > < G e m i n i   x m l n s = " h t t p : / / g e m i n i / p i v o t c u s t o m i z a t i o n / S h o w I m p l i c i t M e a s u r e s " > < C u s t o m C o n t e n t > < ! [ C D A T A [ F a l s e ] ] > < / C u s t o m C o n t e n t > < / G e m i n i > 
</file>

<file path=customXml/item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 Y e a r s 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 Y e a r s 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 C o l u m n s \ Y e a r s < / 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 C o l u m n s \ Y e a r s < / K e y > < / a : K e y > < a : V a l u e   i : t y p e = " M e a s u r e G r i d N o d e V i e w S t a t e " > < L a y e d O u t > t r u e < / L a y e d O u t > < / a : V a l u e > < / a : K e y V a l u e O f D i a g r a m O b j e c t K e y a n y T y p e z b w N T n L X > < / V i e w S t a t e s > < / D i a g r a m M a n a g e r . S e r i a l i z a b l e D i a g r a m > < D i a g r a m M a n a g e r . S e r i a l i z a b l e D i a g r a m > < A d a p t e r   i : t y p e = " M e a s u r e D i a g r a m S a n d b o x A d a p t e r " > < T a b l e N a m e > U n i q u e N a m e s 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 U n i q u e N a m e s 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 C o l u m n s \ N a m e 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 C o l u m n s \ N a m e < / K e y > < / a : K e y > < a : V a l u e   i : t y p e = " M e a s u r e G r i d N o d e V i e w S t a t e " > < L a y e d O u t > t r u e < / L a y e d O u t > < / a : V a l u e > < / a : K e y V a l u e O f D i a g r a m O b j e c t K e y a n y T y p e z b w N T n L X > < / V i e w S t a t e s > < / D i a g r a m M a n a g e r . S e r i a l i z a b l e D i a g r a m > < D i a g r a m M a n a g e r . S e r i a l i z a b l e D i a g r a m > < A d a p t e r   i : t y p e = " M e a s u r e D i a g r a m S a n d b o x A d a p t e r " > < T a b l e N a m e > N o d e s 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 N o d e s 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 M e a s u r e s \ B r o w s e D e p t h < / K e y > < / D i a g r a m O b j e c t K e y > < D i a g r a m O b j e c t K e y > < K e y > M e a s u r e s \ B r o w s e D e p t h \ T a g I n f o \ F o r m u l a < / K e y > < / D i a g r a m O b j e c t K e y > < D i a g r a m O b j e c t K e y > < K e y > M e a s u r e s \ B r o w s e D e p t h \ T a g I n f o \ V a l u e < / K e y > < / D i a g r a m O b j e c t K e y > < D i a g r a m O b j e c t K e y > < K e y > M e a s u r e s \ M a x N o d e D e p t h < / K e y > < / D i a g r a m O b j e c t K e y > < D i a g r a m O b j e c t K e y > < K e y > M e a s u r e s \ M a x N o d e D e p t h \ T a g I n f o \ F o r m u l a < / K e y > < / D i a g r a m O b j e c t K e y > < D i a g r a m O b j e c t K e y > < K e y > M e a s u r e s \ M a x N o d e D e p t h \ T a g I n f o \ V a l u e < / K e y > < / D i a g r a m O b j e c t K e y > < D i a g r a m O b j e c t K e y > < K e y > C o l u m n s \ N o d e K e y < / K e y > < / D i a g r a m O b j e c t K e y > < D i a g r a m O b j e c t K e y > < K e y > C o l u m n s \ P a r e n t K e y < / K e y > < / D i a g r a m O b j e c t K e y > < D i a g r a m O b j e c t K e y > < K e y > C o l u m n s \ N a m e < / K e y > < / D i a g r a m O b j e c t K e y > < D i a g r a m O b j e c t K e y > < K e y > C o l u m n s \ P a r e n t N a m e < / K e y > < / D i a g r a m O b j e c t K e y > < D i a g r a m O b j e c t K e y > < K e y > C o l u m n s \ O w n e r s h i p P c t < / K e y > < / D i a g r a m O b j e c t K e y > < D i a g r a m O b j e c t K e y > < K e y > C o l u m n s \ H i e r a r c h y P a t h < / K e y > < / D i a g r a m O b j e c t K e y > < D i a g r a m O b j e c t K e y > < K e y > C o l u m n s \ H i e r a r c h y D e p t h < / K e y > < / D i a g r a m O b j e c t K e y > < D i a g r a m O b j e c t K e y > < K e y > C o l u m n s \ I s L E A F < / K e y > < / D i a g r a m O b j e c t K e y > < D i a g r a m O b j e c t K e y > < K e y > C o l u m n s \ L e v e l 1 < / K e y > < / D i a g r a m O b j e c t K e y > < D i a g r a m O b j e c t K e y > < K e y > C o l u m n s \ L e v e l 2 < / K e y > < / D i a g r a m O b j e c t K e y > < D i a g r a m O b j e c t K e y > < K e y > C o l u m n s \ L e v e l 3 < / K e y > < / D i a g r a m O b j e c t K e y > < D i a g r a m O b j e c t K e y > < K e y > C o l u m n s \ L e v e l 4 < / 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 2 < / F o c u s R o w > < S e l e c t i o n E n d C o l u m n > 1 < / S e l e c t i o n E n d C o l u m n > < S e l e c t i o n E n d R o w > 2 < / 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 M e a s u r e s \ B r o w s e D e p t h < / K e y > < / a : K e y > < a : V a l u e   i : t y p e = " M e a s u r e G r i d N o d e V i e w S t a t e " > < C o l u m n > 1 < / C o l u m n > < L a y e d O u t > t r u e < / L a y e d O u t > < R o w > 1 < / R o w > < / a : V a l u e > < / a : K e y V a l u e O f D i a g r a m O b j e c t K e y a n y T y p e z b w N T n L X > < a : K e y V a l u e O f D i a g r a m O b j e c t K e y a n y T y p e z b w N T n L X > < a : K e y > < K e y > M e a s u r e s \ B r o w s e D e p t h \ T a g I n f o \ F o r m u l a < / K e y > < / a : K e y > < a : V a l u e   i : t y p e = " M e a s u r e G r i d V i e w S t a t e I D i a g r a m T a g A d d i t i o n a l I n f o " / > < / a : K e y V a l u e O f D i a g r a m O b j e c t K e y a n y T y p e z b w N T n L X > < a : K e y V a l u e O f D i a g r a m O b j e c t K e y a n y T y p e z b w N T n L X > < a : K e y > < K e y > M e a s u r e s \ B r o w s e D e p t h \ T a g I n f o \ V a l u e < / K e y > < / a : K e y > < a : V a l u e   i : t y p e = " M e a s u r e G r i d V i e w S t a t e I D i a g r a m T a g A d d i t i o n a l I n f o " / > < / a : K e y V a l u e O f D i a g r a m O b j e c t K e y a n y T y p e z b w N T n L X > < a : K e y V a l u e O f D i a g r a m O b j e c t K e y a n y T y p e z b w N T n L X > < a : K e y > < K e y > M e a s u r e s \ M a x N o d e D e p t h < / K e y > < / a : K e y > < a : V a l u e   i : t y p e = " M e a s u r e G r i d N o d e V i e w S t a t e " > < C o l u m n > 1 < / C o l u m n > < L a y e d O u t > t r u e < / L a y e d O u t > < R o w > 2 < / R o w > < / a : V a l u e > < / a : K e y V a l u e O f D i a g r a m O b j e c t K e y a n y T y p e z b w N T n L X > < a : K e y V a l u e O f D i a g r a m O b j e c t K e y a n y T y p e z b w N T n L X > < a : K e y > < K e y > M e a s u r e s \ M a x N o d e D e p t h \ T a g I n f o \ F o r m u l a < / K e y > < / a : K e y > < a : V a l u e   i : t y p e = " M e a s u r e G r i d V i e w S t a t e I D i a g r a m T a g A d d i t i o n a l I n f o " / > < / a : K e y V a l u e O f D i a g r a m O b j e c t K e y a n y T y p e z b w N T n L X > < a : K e y V a l u e O f D i a g r a m O b j e c t K e y a n y T y p e z b w N T n L X > < a : K e y > < K e y > M e a s u r e s \ M a x N o d e D e p t h \ T a g I n f o \ V a l u e < / K e y > < / a : K e y > < a : V a l u e   i : t y p e = " M e a s u r e G r i d V i e w S t a t e I D i a g r a m T a g A d d i t i o n a l I n f o " / > < / a : K e y V a l u e O f D i a g r a m O b j e c t K e y a n y T y p e z b w N T n L X > < a : K e y V a l u e O f D i a g r a m O b j e c t K e y a n y T y p e z b w N T n L X > < a : K e y > < K e y > C o l u m n s \ N o d e K e y < / K e y > < / a : K e y > < a : V a l u e   i : t y p e = " M e a s u r e G r i d N o d e V i e w S t a t e " > < L a y e d O u t > t r u e < / L a y e d O u t > < / a : V a l u e > < / a : K e y V a l u e O f D i a g r a m O b j e c t K e y a n y T y p e z b w N T n L X > < a : K e y V a l u e O f D i a g r a m O b j e c t K e y a n y T y p e z b w N T n L X > < a : K e y > < K e y > C o l u m n s \ P a r e n t K e y < / K e y > < / a : K e y > < a : V a l u e   i : t y p e = " M e a s u r e G r i d N o d e V i e w S t a t e " > < C o l u m n > 1 < / C o l u m n > < L a y e d O u t > t r u e < / L a y e d O u t > < / a : V a l u e > < / a : K e y V a l u e O f D i a g r a m O b j e c t K e y a n y T y p e z b w N T n L X > < a : K e y V a l u e O f D i a g r a m O b j e c t K e y a n y T y p e z b w N T n L X > < a : K e y > < K e y > C o l u m n s \ N a m e < / K e y > < / a : K e y > < a : V a l u e   i : t y p e = " M e a s u r e G r i d N o d e V i e w S t a t e " > < C o l u m n > 2 < / C o l u m n > < L a y e d O u t > t r u e < / L a y e d O u t > < / a : V a l u e > < / a : K e y V a l u e O f D i a g r a m O b j e c t K e y a n y T y p e z b w N T n L X > < a : K e y V a l u e O f D i a g r a m O b j e c t K e y a n y T y p e z b w N T n L X > < a : K e y > < K e y > C o l u m n s \ P a r e n t N a m e < / K e y > < / a : K e y > < a : V a l u e   i : t y p e = " M e a s u r e G r i d N o d e V i e w S t a t e " > < C o l u m n > 3 < / C o l u m n > < L a y e d O u t > t r u e < / L a y e d O u t > < / a : V a l u e > < / a : K e y V a l u e O f D i a g r a m O b j e c t K e y a n y T y p e z b w N T n L X > < a : K e y V a l u e O f D i a g r a m O b j e c t K e y a n y T y p e z b w N T n L X > < a : K e y > < K e y > C o l u m n s \ O w n e r s h i p P c t < / K e y > < / a : K e y > < a : V a l u e   i : t y p e = " M e a s u r e G r i d N o d e V i e w S t a t e " > < C o l u m n > 4 < / C o l u m n > < L a y e d O u t > t r u e < / L a y e d O u t > < / a : V a l u e > < / a : K e y V a l u e O f D i a g r a m O b j e c t K e y a n y T y p e z b w N T n L X > < a : K e y V a l u e O f D i a g r a m O b j e c t K e y a n y T y p e z b w N T n L X > < a : K e y > < K e y > C o l u m n s \ H i e r a r c h y P a t h < / K e y > < / a : K e y > < a : V a l u e   i : t y p e = " M e a s u r e G r i d N o d e V i e w S t a t e " > < C o l u m n > 5 < / C o l u m n > < L a y e d O u t > t r u e < / L a y e d O u t > < / a : V a l u e > < / a : K e y V a l u e O f D i a g r a m O b j e c t K e y a n y T y p e z b w N T n L X > < a : K e y V a l u e O f D i a g r a m O b j e c t K e y a n y T y p e z b w N T n L X > < a : K e y > < K e y > C o l u m n s \ H i e r a r c h y D e p t h < / K e y > < / a : K e y > < a : V a l u e   i : t y p e = " M e a s u r e G r i d N o d e V i e w S t a t e " > < C o l u m n > 6 < / C o l u m n > < L a y e d O u t > t r u e < / L a y e d O u t > < / a : V a l u e > < / a : K e y V a l u e O f D i a g r a m O b j e c t K e y a n y T y p e z b w N T n L X > < a : K e y V a l u e O f D i a g r a m O b j e c t K e y a n y T y p e z b w N T n L X > < a : K e y > < K e y > C o l u m n s \ I s L E A F < / K e y > < / a : K e y > < a : V a l u e   i : t y p e = " M e a s u r e G r i d N o d e V i e w S t a t e " > < C o l u m n > 7 < / C o l u m n > < L a y e d O u t > t r u e < / L a y e d O u t > < / a : V a l u e > < / a : K e y V a l u e O f D i a g r a m O b j e c t K e y a n y T y p e z b w N T n L X > < a : K e y V a l u e O f D i a g r a m O b j e c t K e y a n y T y p e z b w N T n L X > < a : K e y > < K e y > C o l u m n s \ L e v e l 1 < / K e y > < / a : K e y > < a : V a l u e   i : t y p e = " M e a s u r e G r i d N o d e V i e w S t a t e " > < C o l u m n > 8 < / C o l u m n > < L a y e d O u t > t r u e < / L a y e d O u t > < / a : V a l u e > < / a : K e y V a l u e O f D i a g r a m O b j e c t K e y a n y T y p e z b w N T n L X > < a : K e y V a l u e O f D i a g r a m O b j e c t K e y a n y T y p e z b w N T n L X > < a : K e y > < K e y > C o l u m n s \ L e v e l 2 < / K e y > < / a : K e y > < a : V a l u e   i : t y p e = " M e a s u r e G r i d N o d e V i e w S t a t e " > < C o l u m n > 9 < / C o l u m n > < L a y e d O u t > t r u e < / L a y e d O u t > < / a : V a l u e > < / a : K e y V a l u e O f D i a g r a m O b j e c t K e y a n y T y p e z b w N T n L X > < a : K e y V a l u e O f D i a g r a m O b j e c t K e y a n y T y p e z b w N T n L X > < a : K e y > < K e y > C o l u m n s \ L e v e l 3 < / K e y > < / a : K e y > < a : V a l u e   i : t y p e = " M e a s u r e G r i d N o d e V i e w S t a t e " > < C o l u m n > 1 0 < / C o l u m n > < L a y e d O u t > t r u e < / L a y e d O u t > < / a : V a l u e > < / a : K e y V a l u e O f D i a g r a m O b j e c t K e y a n y T y p e z b w N T n L X > < a : K e y V a l u e O f D i a g r a m O b j e c t K e y a n y T y p e z b w N T n L X > < a : K e y > < K e y > C o l u m n s \ L e v e l 4 < / K e y > < / a : K e y > < a : V a l u e   i : t y p e = " M e a s u r e G r i d N o d e V i e w S t a t e " > < C o l u m n > 1 1 < / C o l u m n > < L a y e d O u t > t r u e < / L a y e d O u t > < / a : V a l u e > < / a : K e y V a l u e O f D i a g r a m O b j e c t K e y a n y T y p e z b w N T n L X > < / V i e w S t a t e s > < / D i a g r a m M a n a g e r . S e r i a l i z a b l e D i a g r a m > < D i a g r a m M a n a g e r . S e r i a l i z a b l e D i a g r a m > < A d a p t e r   i : t y p e = " M e a s u r e D i a g r a m S a n d b o x A d a p t e r " > < T a b l e N a m e > F a c t _ D a t a 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 F a c t _ D a t a 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 M e a s u r e s \ T o t a l _ I n c o m e < / K e y > < / D i a g r a m O b j e c t K e y > < D i a g r a m O b j e c t K e y > < K e y > M e a s u r e s \ T o t a l _ I n c o m e \ T a g I n f o \ F o r m u l a < / K e y > < / D i a g r a m O b j e c t K e y > < D i a g r a m O b j e c t K e y > < K e y > M e a s u r e s \ T o t a l _ I n c o m e \ T a g I n f o \ V a l u e < / K e y > < / D i a g r a m O b j e c t K e y > < D i a g r a m O b j e c t K e y > < K e y > M e a s u r e s \ C o n s o l i d a t e d < / K e y > < / D i a g r a m O b j e c t K e y > < D i a g r a m O b j e c t K e y > < K e y > M e a s u r e s \ C o n s o l i d a t e d \ T a g I n f o \ F o r m u l a < / K e y > < / D i a g r a m O b j e c t K e y > < D i a g r a m O b j e c t K e y > < K e y > M e a s u r e s \ C o n s o l i d a t e d \ T a g I n f o \ V a l u e < / K e y > < / D i a g r a m O b j e c t K e y > < D i a g r a m O b j e c t K e y > < K e y > M e a s u r e s \ P c t O w n e r s h i p < / K e y > < / D i a g r a m O b j e c t K e y > < D i a g r a m O b j e c t K e y > < K e y > M e a s u r e s \ P c t O w n e r s h i p \ T a g I n f o \ F o r m u l a < / K e y > < / D i a g r a m O b j e c t K e y > < D i a g r a m O b j e c t K e y > < K e y > M e a s u r e s \ P c t O w n e r s h i p \ T a g I n f o \ V a l u e < / K e y > < / D i a g r a m O b j e c t K e y > < D i a g r a m O b j e c t K e y > < K e y > M e a s u r e s \ C h i l d r e n < / K e y > < / D i a g r a m O b j e c t K e y > < D i a g r a m O b j e c t K e y > < K e y > M e a s u r e s \ C h i l d r e n \ T a g I n f o \ F o r m u l a < / K e y > < / D i a g r a m O b j e c t K e y > < D i a g r a m O b j e c t K e y > < K e y > M e a s u r e s \ C h i l d r e n \ T a g I n f o \ V a l u e < / K e y > < / D i a g r a m O b j e c t K e y > < D i a g r a m O b j e c t K e y > < K e y > M e a s u r e s \ P a r e n t < / K e y > < / D i a g r a m O b j e c t K e y > < D i a g r a m O b j e c t K e y > < K e y > M e a s u r e s \ P a r e n t \ T a g I n f o \ F o r m u l a < / K e y > < / D i a g r a m O b j e c t K e y > < D i a g r a m O b j e c t K e y > < K e y > M e a s u r e s \ P a r e n t \ T a g I n f o \ V a l u e < / K e y > < / D i a g r a m O b j e c t K e y > < D i a g r a m O b j e c t K e y > < K e y > M e a s u r e s \ C o n s o l i d a t e d _ I n c o m e < / K e y > < / D i a g r a m O b j e c t K e y > < D i a g r a m O b j e c t K e y > < K e y > M e a s u r e s \ C o n s o l i d a t e d _ I n c o m e \ T a g I n f o \ F o r m u l a < / K e y > < / D i a g r a m O b j e c t K e y > < D i a g r a m O b j e c t K e y > < K e y > M e a s u r e s \ C o n s o l i d a t e d _ I n c o m e \ T a g I n f o \ V a l u e < / K e y > < / D i a g r a m O b j e c t K e y > < D i a g r a m O b j e c t K e y > < K e y > M e a s u r e s \ P a r e n t _ I n c o m e < / K e y > < / D i a g r a m O b j e c t K e y > < D i a g r a m O b j e c t K e y > < K e y > M e a s u r e s \ P a r e n t _ I n c o m e \ T a g I n f o \ F o r m u l a < / K e y > < / D i a g r a m O b j e c t K e y > < D i a g r a m O b j e c t K e y > < K e y > M e a s u r e s \ P a r e n t _ I n c o m e \ T a g I n f o \ V a l u e < / K e y > < / D i a g r a m O b j e c t K e y > < D i a g r a m O b j e c t K e y > < K e y > M e a s u r e s \ C h i l d r e n _ I n c o m e < / K e y > < / D i a g r a m O b j e c t K e y > < D i a g r a m O b j e c t K e y > < K e y > M e a s u r e s \ C h i l d r e n _ I n c o m e \ T a g I n f o \ F o r m u l a < / K e y > < / D i a g r a m O b j e c t K e y > < D i a g r a m O b j e c t K e y > < K e y > M e a s u r e s \ C h i l d r e n _ I n c o m e \ T a g I n f o \ V a l u e < / K e y > < / D i a g r a m O b j e c t K e y > < D i a g r a m O b j e c t K e y > < K e y > M e a s u r e s \ T o t a l _ F a c t _ I n c o m e < / K e y > < / D i a g r a m O b j e c t K e y > < D i a g r a m O b j e c t K e y > < K e y > M e a s u r e s \ T o t a l _ F a c t _ I n c o m e \ T a g I n f o \ F o r m u l a < / K e y > < / D i a g r a m O b j e c t K e y > < D i a g r a m O b j e c t K e y > < K e y > M e a s u r e s \ T o t a l _ F a c t _ I n c o m e \ T a g I n f o \ V a l u e < / K e y > < / D i a g r a m O b j e c t K e y > < D i a g r a m O b j e c t K e y > < K e y > C o l u m n s \ N a m e < / K e y > < / D i a g r a m O b j e c t K e y > < D i a g r a m O b j e c t K e y > < K e y > C o l u m n s \ Y e a r < / K e y > < / D i a g r a m O b j e c t K e y > < D i a g r a m O b j e c t K e y > < K e y > C o l u m n s \ I n c o m e 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 M e a s u r e s \ T o t a l _ I n c o m e < / K e y > < / a : K e y > < a : V a l u e   i : t y p e = " M e a s u r e G r i d N o d e V i e w S t a t e " > < L a y e d O u t > t r u e < / L a y e d O u t > < R o w > 1 < / R o w > < / a : V a l u e > < / a : K e y V a l u e O f D i a g r a m O b j e c t K e y a n y T y p e z b w N T n L X > < a : K e y V a l u e O f D i a g r a m O b j e c t K e y a n y T y p e z b w N T n L X > < a : K e y > < K e y > M e a s u r e s \ T o t a l _ I n c o m e \ T a g I n f o \ F o r m u l a < / K e y > < / a : K e y > < a : V a l u e   i : t y p e = " M e a s u r e G r i d V i e w S t a t e I D i a g r a m T a g A d d i t i o n a l I n f o " / > < / a : K e y V a l u e O f D i a g r a m O b j e c t K e y a n y T y p e z b w N T n L X > < a : K e y V a l u e O f D i a g r a m O b j e c t K e y a n y T y p e z b w N T n L X > < a : K e y > < K e y > M e a s u r e s \ T o t a l _ I n c o m e \ T a g I n f o \ V a l u e < / K e y > < / a : K e y > < a : V a l u e   i : t y p e = " M e a s u r e G r i d V i e w S t a t e I D i a g r a m T a g A d d i t i o n a l I n f o " / > < / a : K e y V a l u e O f D i a g r a m O b j e c t K e y a n y T y p e z b w N T n L X > < a : K e y V a l u e O f D i a g r a m O b j e c t K e y a n y T y p e z b w N T n L X > < a : K e y > < K e y > M e a s u r e s \ C o n s o l i d a t e d < / K e y > < / a : K e y > < a : V a l u e   i : t y p e = " M e a s u r e G r i d N o d e V i e w S t a t e " > < L a y e d O u t > t r u e < / L a y e d O u t > < R o w > 4 < / R o w > < / a : V a l u e > < / a : K e y V a l u e O f D i a g r a m O b j e c t K e y a n y T y p e z b w N T n L X > < a : K e y V a l u e O f D i a g r a m O b j e c t K e y a n y T y p e z b w N T n L X > < a : K e y > < K e y > M e a s u r e s \ C o n s o l i d a t e d \ T a g I n f o \ F o r m u l a < / K e y > < / a : K e y > < a : V a l u e   i : t y p e = " M e a s u r e G r i d V i e w S t a t e I D i a g r a m T a g A d d i t i o n a l I n f o " / > < / a : K e y V a l u e O f D i a g r a m O b j e c t K e y a n y T y p e z b w N T n L X > < a : K e y V a l u e O f D i a g r a m O b j e c t K e y a n y T y p e z b w N T n L X > < a : K e y > < K e y > M e a s u r e s \ C o n s o l i d a t e d \ T a g I n f o \ V a l u e < / K e y > < / a : K e y > < a : V a l u e   i : t y p e = " M e a s u r e G r i d V i e w S t a t e I D i a g r a m T a g A d d i t i o n a l I n f o " / > < / a : K e y V a l u e O f D i a g r a m O b j e c t K e y a n y T y p e z b w N T n L X > < a : K e y V a l u e O f D i a g r a m O b j e c t K e y a n y T y p e z b w N T n L X > < a : K e y > < K e y > M e a s u r e s \ P c t O w n e r s h i p < / K e y > < / a : K e y > < a : V a l u e   i : t y p e = " M e a s u r e G r i d N o d e V i e w S t a t e " > < L a y e d O u t > t r u e < / L a y e d O u t > < R o w > 2 < / R o w > < / a : V a l u e > < / a : K e y V a l u e O f D i a g r a m O b j e c t K e y a n y T y p e z b w N T n L X > < a : K e y V a l u e O f D i a g r a m O b j e c t K e y a n y T y p e z b w N T n L X > < a : K e y > < K e y > M e a s u r e s \ P c t O w n e r s h i p \ T a g I n f o \ F o r m u l a < / K e y > < / a : K e y > < a : V a l u e   i : t y p e = " M e a s u r e G r i d V i e w S t a t e I D i a g r a m T a g A d d i t i o n a l I n f o " / > < / a : K e y V a l u e O f D i a g r a m O b j e c t K e y a n y T y p e z b w N T n L X > < a : K e y V a l u e O f D i a g r a m O b j e c t K e y a n y T y p e z b w N T n L X > < a : K e y > < K e y > M e a s u r e s \ P c t O w n e r s h i p \ T a g I n f o \ V a l u e < / K e y > < / a : K e y > < a : V a l u e   i : t y p e = " M e a s u r e G r i d V i e w S t a t e I D i a g r a m T a g A d d i t i o n a l I n f o " / > < / a : K e y V a l u e O f D i a g r a m O b j e c t K e y a n y T y p e z b w N T n L X > < a : K e y V a l u e O f D i a g r a m O b j e c t K e y a n y T y p e z b w N T n L X > < a : K e y > < K e y > M e a s u r e s \ C h i l d r e n < / K e y > < / a : K e y > < a : V a l u e   i : t y p e = " M e a s u r e G r i d N o d e V i e w S t a t e " > < L a y e d O u t > t r u e < / L a y e d O u t > < R o w > 6 < / R o w > < / a : V a l u e > < / a : K e y V a l u e O f D i a g r a m O b j e c t K e y a n y T y p e z b w N T n L X > < a : K e y V a l u e O f D i a g r a m O b j e c t K e y a n y T y p e z b w N T n L X > < a : K e y > < K e y > M e a s u r e s \ C h i l d r e n \ T a g I n f o \ F o r m u l a < / K e y > < / a : K e y > < a : V a l u e   i : t y p e = " M e a s u r e G r i d V i e w S t a t e I D i a g r a m T a g A d d i t i o n a l I n f o " / > < / a : K e y V a l u e O f D i a g r a m O b j e c t K e y a n y T y p e z b w N T n L X > < a : K e y V a l u e O f D i a g r a m O b j e c t K e y a n y T y p e z b w N T n L X > < a : K e y > < K e y > M e a s u r e s \ C h i l d r e n \ T a g I n f o \ V a l u e < / K e y > < / a : K e y > < a : V a l u e   i : t y p e = " M e a s u r e G r i d V i e w S t a t e I D i a g r a m T a g A d d i t i o n a l I n f o " / > < / a : K e y V a l u e O f D i a g r a m O b j e c t K e y a n y T y p e z b w N T n L X > < a : K e y V a l u e O f D i a g r a m O b j e c t K e y a n y T y p e z b w N T n L X > < a : K e y > < K e y > M e a s u r e s \ P a r e n t < / K e y > < / a : K e y > < a : V a l u e   i : t y p e = " M e a s u r e G r i d N o d e V i e w S t a t e " > < L a y e d O u t > t r u e < / L a y e d O u t > < R o w > 5 < / R o w > < / a : V a l u e > < / a : K e y V a l u e O f D i a g r a m O b j e c t K e y a n y T y p e z b w N T n L X > < a : K e y V a l u e O f D i a g r a m O b j e c t K e y a n y T y p e z b w N T n L X > < a : K e y > < K e y > M e a s u r e s \ P a r e n t \ T a g I n f o \ F o r m u l a < / K e y > < / a : K e y > < a : V a l u e   i : t y p e = " M e a s u r e G r i d V i e w S t a t e I D i a g r a m T a g A d d i t i o n a l I n f o " / > < / a : K e y V a l u e O f D i a g r a m O b j e c t K e y a n y T y p e z b w N T n L X > < a : K e y V a l u e O f D i a g r a m O b j e c t K e y a n y T y p e z b w N T n L X > < a : K e y > < K e y > M e a s u r e s \ P a r e n t \ T a g I n f o \ V a l u e < / K e y > < / a : K e y > < a : V a l u e   i : t y p e = " M e a s u r e G r i d V i e w S t a t e I D i a g r a m T a g A d d i t i o n a l I n f o " / > < / a : K e y V a l u e O f D i a g r a m O b j e c t K e y a n y T y p e z b w N T n L X > < a : K e y V a l u e O f D i a g r a m O b j e c t K e y a n y T y p e z b w N T n L X > < a : K e y > < K e y > M e a s u r e s \ C o n s o l i d a t e d _ I n c o m e < / K e y > < / a : K e y > < a : V a l u e   i : t y p e = " M e a s u r e G r i d N o d e V i e w S t a t e " > < C o l u m n > 1 < / C o l u m n > < L a y e d O u t > t r u e < / L a y e d O u t > < R o w > 4 < / R o w > < / a : V a l u e > < / a : K e y V a l u e O f D i a g r a m O b j e c t K e y a n y T y p e z b w N T n L X > < a : K e y V a l u e O f D i a g r a m O b j e c t K e y a n y T y p e z b w N T n L X > < a : K e y > < K e y > M e a s u r e s \ C o n s o l i d a t e d _ I n c o m e \ T a g I n f o \ F o r m u l a < / K e y > < / a : K e y > < a : V a l u e   i : t y p e = " M e a s u r e G r i d V i e w S t a t e I D i a g r a m T a g A d d i t i o n a l I n f o " / > < / a : K e y V a l u e O f D i a g r a m O b j e c t K e y a n y T y p e z b w N T n L X > < a : K e y V a l u e O f D i a g r a m O b j e c t K e y a n y T y p e z b w N T n L X > < a : K e y > < K e y > M e a s u r e s \ C o n s o l i d a t e d _ I n c o m e \ T a g I n f o \ V a l u e < / K e y > < / a : K e y > < a : V a l u e   i : t y p e = " M e a s u r e G r i d V i e w S t a t e I D i a g r a m T a g A d d i t i o n a l I n f o " / > < / a : K e y V a l u e O f D i a g r a m O b j e c t K e y a n y T y p e z b w N T n L X > < a : K e y V a l u e O f D i a g r a m O b j e c t K e y a n y T y p e z b w N T n L X > < a : K e y > < K e y > M e a s u r e s \ P a r e n t _ I n c o m e < / K e y > < / a : K e y > < a : V a l u e   i : t y p e = " M e a s u r e G r i d N o d e V i e w S t a t e " > < C o l u m n > 1 < / C o l u m n > < L a y e d O u t > t r u e < / L a y e d O u t > < R o w > 5 < / R o w > < / a : V a l u e > < / a : K e y V a l u e O f D i a g r a m O b j e c t K e y a n y T y p e z b w N T n L X > < a : K e y V a l u e O f D i a g r a m O b j e c t K e y a n y T y p e z b w N T n L X > < a : K e y > < K e y > M e a s u r e s \ P a r e n t _ I n c o m e \ T a g I n f o \ F o r m u l a < / K e y > < / a : K e y > < a : V a l u e   i : t y p e = " M e a s u r e G r i d V i e w S t a t e I D i a g r a m T a g A d d i t i o n a l I n f o " / > < / a : K e y V a l u e O f D i a g r a m O b j e c t K e y a n y T y p e z b w N T n L X > < a : K e y V a l u e O f D i a g r a m O b j e c t K e y a n y T y p e z b w N T n L X > < a : K e y > < K e y > M e a s u r e s \ P a r e n t _ I n c o m e \ T a g I n f o \ V a l u e < / K e y > < / a : K e y > < a : V a l u e   i : t y p e = " M e a s u r e G r i d V i e w S t a t e I D i a g r a m T a g A d d i t i o n a l I n f o " / > < / a : K e y V a l u e O f D i a g r a m O b j e c t K e y a n y T y p e z b w N T n L X > < a : K e y V a l u e O f D i a g r a m O b j e c t K e y a n y T y p e z b w N T n L X > < a : K e y > < K e y > M e a s u r e s \ C h i l d r e n _ I n c o m e < / K e y > < / a : K e y > < a : V a l u e   i : t y p e = " M e a s u r e G r i d N o d e V i e w S t a t e " > < C o l u m n > 1 < / C o l u m n > < L a y e d O u t > t r u e < / L a y e d O u t > < R o w > 6 < / R o w > < / a : V a l u e > < / a : K e y V a l u e O f D i a g r a m O b j e c t K e y a n y T y p e z b w N T n L X > < a : K e y V a l u e O f D i a g r a m O b j e c t K e y a n y T y p e z b w N T n L X > < a : K e y > < K e y > M e a s u r e s \ C h i l d r e n _ I n c o m e \ T a g I n f o \ F o r m u l a < / K e y > < / a : K e y > < a : V a l u e   i : t y p e = " M e a s u r e G r i d V i e w S t a t e I D i a g r a m T a g A d d i t i o n a l I n f o " / > < / a : K e y V a l u e O f D i a g r a m O b j e c t K e y a n y T y p e z b w N T n L X > < a : K e y V a l u e O f D i a g r a m O b j e c t K e y a n y T y p e z b w N T n L X > < a : K e y > < K e y > M e a s u r e s \ C h i l d r e n _ I n c o m e \ T a g I n f o \ V a l u e < / K e y > < / a : K e y > < a : V a l u e   i : t y p e = " M e a s u r e G r i d V i e w S t a t e I D i a g r a m T a g A d d i t i o n a l I n f o " / > < / a : K e y V a l u e O f D i a g r a m O b j e c t K e y a n y T y p e z b w N T n L X > < a : K e y V a l u e O f D i a g r a m O b j e c t K e y a n y T y p e z b w N T n L X > < a : K e y > < K e y > M e a s u r e s \ T o t a l _ F a c t _ I n c o m e < / K e y > < / a : K e y > < a : V a l u e   i : t y p e = " M e a s u r e G r i d N o d e V i e w S t a t e " > < L a y e d O u t > t r u e < / L a y e d O u t > < / a : V a l u e > < / a : K e y V a l u e O f D i a g r a m O b j e c t K e y a n y T y p e z b w N T n L X > < a : K e y V a l u e O f D i a g r a m O b j e c t K e y a n y T y p e z b w N T n L X > < a : K e y > < K e y > M e a s u r e s \ T o t a l _ F a c t _ I n c o m e \ T a g I n f o \ F o r m u l a < / K e y > < / a : K e y > < a : V a l u e   i : t y p e = " M e a s u r e G r i d V i e w S t a t e I D i a g r a m T a g A d d i t i o n a l I n f o " / > < / a : K e y V a l u e O f D i a g r a m O b j e c t K e y a n y T y p e z b w N T n L X > < a : K e y V a l u e O f D i a g r a m O b j e c t K e y a n y T y p e z b w N T n L X > < a : K e y > < K e y > M e a s u r e s \ T o t a l _ F a c t _ I n c o m e \ T a g I n f o \ V a l u e < / K e y > < / a : K e y > < a : V a l u e   i : t y p e = " M e a s u r e G r i d V i e w S t a t e I D i a g r a m T a g A d d i t i o n a l I n f o " / > < / a : K e y V a l u e O f D i a g r a m O b j e c t K e y a n y T y p e z b w N T n L X > < a : K e y V a l u e O f D i a g r a m O b j e c t K e y a n y T y p e z b w N T n L X > < a : K e y > < K e y > C o l u m n s \ N a m e < / K e y > < / a : K e y > < a : V a l u e   i : t y p e = " M e a s u r e G r i d N o d e V i e w S t a t e " > < L a y e d O u t > t r u e < / L a y e d O u t > < / a : V a l u e > < / a : K e y V a l u e O f D i a g r a m O b j e c t K e y a n y T y p e z b w N T n L X > < a : K e y V a l u e O f D i a g r a m O b j e c t K e y a n y T y p e z b w N T n L X > < a : K e y > < K e y > C o l u m n s \ Y e a r < / K e y > < / a : K e y > < a : V a l u e   i : t y p e = " M e a s u r e G r i d N o d e V i e w S t a t e " > < C o l u m n > 2 < / C o l u m n > < L a y e d O u t > t r u e < / L a y e d O u t > < / a : V a l u e > < / a : K e y V a l u e O f D i a g r a m O b j e c t K e y a n y T y p e z b w N T n L X > < a : K e y V a l u e O f D i a g r a m O b j e c t K e y a n y T y p e z b w N T n L X > < a : K e y > < K e y > C o l u m n s \ I n c o m e < / K e y > < / a : K e y > < a : V a l u e   i : t y p e = " M e a s u r e G r i d N o d e V i e w S t a t e " > < C o l u m n > 1 < / C o l u m n > < L a y e d O u t > t r u e < / L a y e d O u t > < / a : V a l u e > < / a : K e y V a l u e O f D i a g r a m O b j e c t K e y a n y T y p e z b w N T n L X > < / V i e w S t a t e s > < / D i a g r a m M a n a g e r . S e r i a l i z a b l e D i a g r a m > < 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 A c t i o n s \ A d d   t o   a   H i e r a r c h y   i n   T a b l e   N o d e s < / K e y > < / D i a g r a m O b j e c t K e y > < D i a g r a m O b j e c t K e y > < K e y > A c t i o n s \ A d d   t o   h i e r a r c h y   F o r   & l t ; T a b l e s \ N o d e s \ H i e r a r c h i e s \ H i e r a r c h y 1 & g t ; < / K e y > < / D i a g r a m O b j e c t K e y > < D i a g r a m O b j e c t K e y > < K e y > A c t i o n s \ M o v e   t o   a   H i e r a r c h y   i n   T a b l e   N o d e s < / K e y > < / D i a g r a m O b j e c t K e y > < D i a g r a m O b j e c t K e y > < K e y > A c t i o n s \ M o v e   i n t o   h i e r a r c h y   F o r   & l t ; T a b l e s \ N o d e s \ H i e r a r c h i e s \ H i e r a r c h y 1 & g t ; < / 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 T a g s \ T a b l e s \ & l t ; T a b l e s \ N o d e s & g t ; < / K e y > < / D i a g r a m O b j e c t K e y > < D i a g r a m O b j e c t K e y > < K e y > D y n a m i c   T a g s \ H i e r a r c h i e s \ & l t ; T a b l e s \ N o d e s \ H i e r a r c h i e s \ H i e r a r c h y 1 & g t ; < / K e y > < / D i a g r a m O b j e c t K e y > < D i a g r a m O b j e c t K e y > < K e y > D y n a m i c   T a g s \ T a b l e s \ & l t ; T a b l e s \ F a c t _ D a t a & g t ; < / K e y > < / D i a g r a m O b j e c t K e y > < D i a g r a m O b j e c t K e y > < K e y > D y n a m i c   T a g s \ T a b l e s \ & l t ; T a b l e s \ U n i q u e N a m e s & g t ; < / K e y > < / D i a g r a m O b j e c t K e y > < D i a g r a m O b j e c t K e y > < K e y > D y n a m i c   T a g s \ T a b l e s \ & l t ; T a b l e s \ Y e a r s & g t ; < / K e y > < / D i a g r a m O b j e c t K e y > < D i a g r a m O b j e c t K e y > < K e y > T a b l e s \ N o d e s < / K e y > < / D i a g r a m O b j e c t K e y > < D i a g r a m O b j e c t K e y > < K e y > T a b l e s \ N o d e s \ C o l u m n s \ N o d e K e y < / K e y > < / D i a g r a m O b j e c t K e y > < D i a g r a m O b j e c t K e y > < K e y > T a b l e s \ N o d e s \ C o l u m n s \ P a r e n t K e y < / K e y > < / D i a g r a m O b j e c t K e y > < D i a g r a m O b j e c t K e y > < K e y > T a b l e s \ N o d e s \ C o l u m n s \ N a m e < / K e y > < / D i a g r a m O b j e c t K e y > < D i a g r a m O b j e c t K e y > < K e y > T a b l e s \ N o d e s \ C o l u m n s \ P a r e n t N a m e < / K e y > < / D i a g r a m O b j e c t K e y > < D i a g r a m O b j e c t K e y > < K e y > T a b l e s \ N o d e s \ C o l u m n s \ O w n e r s h i p P c t < / K e y > < / D i a g r a m O b j e c t K e y > < D i a g r a m O b j e c t K e y > < K e y > T a b l e s \ N o d e s \ C o l u m n s \ H i e r a r c h y P a t h < / K e y > < / D i a g r a m O b j e c t K e y > < D i a g r a m O b j e c t K e y > < K e y > T a b l e s \ N o d e s \ C o l u m n s \ H i e r a r c h y D e p t h < / K e y > < / D i a g r a m O b j e c t K e y > < D i a g r a m O b j e c t K e y > < K e y > T a b l e s \ N o d e s \ C o l u m n s \ I s L E A F < / K e y > < / D i a g r a m O b j e c t K e y > < D i a g r a m O b j e c t K e y > < K e y > T a b l e s \ N o d e s \ C o l u m n s \ L e v e l 1 < / K e y > < / D i a g r a m O b j e c t K e y > < D i a g r a m O b j e c t K e y > < K e y > T a b l e s \ N o d e s \ C o l u m n s \ L e v e l 2 < / K e y > < / D i a g r a m O b j e c t K e y > < D i a g r a m O b j e c t K e y > < K e y > T a b l e s \ N o d e s \ C o l u m n s \ L e v e l 3 < / K e y > < / D i a g r a m O b j e c t K e y > < D i a g r a m O b j e c t K e y > < K e y > T a b l e s \ N o d e s \ C o l u m n s \ L e v e l 4 < / K e y > < / D i a g r a m O b j e c t K e y > < D i a g r a m O b j e c t K e y > < K e y > T a b l e s \ N o d e s \ M e a s u r e s \ B r o w s e D e p t h < / K e y > < / D i a g r a m O b j e c t K e y > < D i a g r a m O b j e c t K e y > < K e y > T a b l e s \ N o d e s \ M e a s u r e s \ M a x N o d e D e p t h < / K e y > < / D i a g r a m O b j e c t K e y > < D i a g r a m O b j e c t K e y > < K e y > T a b l e s \ N o d e s \ H i e r a r c h i e s \ H i e r a r c h y 1 < / K e y > < / D i a g r a m O b j e c t K e y > < D i a g r a m O b j e c t K e y > < K e y > T a b l e s \ N o d e s \ H i e r a r c h i e s \ H i e r a r c h y 1 \ L e v e l s \ L e v e l 1 < / K e y > < / D i a g r a m O b j e c t K e y > < D i a g r a m O b j e c t K e y > < K e y > T a b l e s \ N o d e s \ H i e r a r c h i e s \ H i e r a r c h y 1 \ L e v e l s \ L e v e l 2 < / K e y > < / D i a g r a m O b j e c t K e y > < D i a g r a m O b j e c t K e y > < K e y > T a b l e s \ N o d e s \ H i e r a r c h i e s \ H i e r a r c h y 1 \ L e v e l s \ L e v e l 3 < / K e y > < / D i a g r a m O b j e c t K e y > < D i a g r a m O b j e c t K e y > < K e y > T a b l e s \ N o d e s \ H i e r a r c h i e s \ H i e r a r c h y 1 \ L e v e l s \ L e v e l 4 < / K e y > < / D i a g r a m O b j e c t K e y > < D i a g r a m O b j e c t K e y > < K e y > T a b l e s \ F a c t _ D a t a < / K e y > < / D i a g r a m O b j e c t K e y > < D i a g r a m O b j e c t K e y > < K e y > T a b l e s \ F a c t _ D a t a \ C o l u m n s \ N a m e < / K e y > < / D i a g r a m O b j e c t K e y > < D i a g r a m O b j e c t K e y > < K e y > T a b l e s \ F a c t _ D a t a \ C o l u m n s \ Y e a r < / K e y > < / D i a g r a m O b j e c t K e y > < D i a g r a m O b j e c t K e y > < K e y > T a b l e s \ F a c t _ D a t a \ C o l u m n s \ I n c o m e < / K e y > < / D i a g r a m O b j e c t K e y > < D i a g r a m O b j e c t K e y > < K e y > T a b l e s \ F a c t _ D a t a \ M e a s u r e s \ T o t a l _ I n c o m e < / K e y > < / D i a g r a m O b j e c t K e y > < D i a g r a m O b j e c t K e y > < K e y > T a b l e s \ F a c t _ D a t a \ M e a s u r e s \ C o n s o l i d a t e d < / K e y > < / D i a g r a m O b j e c t K e y > < D i a g r a m O b j e c t K e y > < K e y > T a b l e s \ F a c t _ D a t a \ M e a s u r e s \ P c t O w n e r s h i p < / K e y > < / D i a g r a m O b j e c t K e y > < D i a g r a m O b j e c t K e y > < K e y > T a b l e s \ F a c t _ D a t a \ M e a s u r e s \ C h i l d r e n < / K e y > < / D i a g r a m O b j e c t K e y > < D i a g r a m O b j e c t K e y > < K e y > T a b l e s \ F a c t _ D a t a \ M e a s u r e s \ P a r e n t < / K e y > < / D i a g r a m O b j e c t K e y > < D i a g r a m O b j e c t K e y > < K e y > T a b l e s \ F a c t _ D a t a \ M e a s u r e s \ C o n s o l i d a t e d _ I n c o m e < / K e y > < / D i a g r a m O b j e c t K e y > < D i a g r a m O b j e c t K e y > < K e y > T a b l e s \ F a c t _ D a t a \ M e a s u r e s \ P a r e n t _ I n c o m e < / K e y > < / D i a g r a m O b j e c t K e y > < D i a g r a m O b j e c t K e y > < K e y > T a b l e s \ F a c t _ D a t a \ M e a s u r e s \ C h i l d r e n _ I n c o m e < / K e y > < / D i a g r a m O b j e c t K e y > < D i a g r a m O b j e c t K e y > < K e y > T a b l e s \ F a c t _ D a t a \ M e a s u r e s \ T o t a l _ F a c t _ I n c o m e < / K e y > < / D i a g r a m O b j e c t K e y > < D i a g r a m O b j e c t K e y > < K e y > T a b l e s \ U n i q u e N a m e s < / K e y > < / D i a g r a m O b j e c t K e y > < D i a g r a m O b j e c t K e y > < K e y > T a b l e s \ U n i q u e N a m e s \ C o l u m n s \ N a m e < / K e y > < / D i a g r a m O b j e c t K e y > < D i a g r a m O b j e c t K e y > < K e y > T a b l e s \ Y e a r s < / K e y > < / D i a g r a m O b j e c t K e y > < D i a g r a m O b j e c t K e y > < K e y > T a b l e s \ Y e a r s \ C o l u m n s \ Y e a r s < / K e y > < / D i a g r a m O b j e c t K e y > < D i a g r a m O b j e c t K e y > < K e y > T a b l e s \ Y e a r s \ M e a s u r e s \ S u m   o f   Y e a r s < / K e y > < / D i a g r a m O b j e c t K e y > < D i a g r a m O b j e c t K e y > < K e y > T a b l e s \ Y e a r s \ S u m   o f   Y e a r s \ A d d i t i o n a l   I n f o \ I m p l i c i t   M e a s u r e < / K e y > < / D i a g r a m O b j e c t K e y > < D i a g r a m O b j e c t K e y > < K e y > R e l a t i o n s h i p s \ & l t ; T a b l e s \ N o d e s \ C o l u m n s \ N a m e & g t ; - & l t ; T a b l e s \ U n i q u e N a m e s \ C o l u m n s \ N a m e & g t ; < / K e y > < / D i a g r a m O b j e c t K e y > < D i a g r a m O b j e c t K e y > < K e y > R e l a t i o n s h i p s \ & l t ; T a b l e s \ N o d e s \ C o l u m n s \ N a m e & g t ; - & l t ; T a b l e s \ U n i q u e N a m e s \ C o l u m n s \ N a m e & g t ; \ F K < / K e y > < / D i a g r a m O b j e c t K e y > < D i a g r a m O b j e c t K e y > < K e y > R e l a t i o n s h i p s \ & l t ; T a b l e s \ N o d e s \ C o l u m n s \ N a m e & g t ; - & l t ; T a b l e s \ U n i q u e N a m e s \ C o l u m n s \ N a m e & g t ; \ P K < / K e y > < / D i a g r a m O b j e c t K e y > < D i a g r a m O b j e c t K e y > < K e y > R e l a t i o n s h i p s \ & l t ; T a b l e s \ N o d e s \ C o l u m n s \ N a m e & g t ; - & l t ; T a b l e s \ U n i q u e N a m e s \ C o l u m n s \ N a m e & g t ; \ C r o s s F i l t e r < / K e y > < / D i a g r a m O b j e c t K e y > < D i a g r a m O b j e c t K e y > < K e y > R e l a t i o n s h i p s \ & l t ; T a b l e s \ F a c t _ D a t a \ C o l u m n s \ N a m e & g t ; - & l t ; T a b l e s \ U n i q u e N a m e s \ C o l u m n s \ N a m e & g t ; < / K e y > < / D i a g r a m O b j e c t K e y > < D i a g r a m O b j e c t K e y > < K e y > R e l a t i o n s h i p s \ & l t ; T a b l e s \ F a c t _ D a t a \ C o l u m n s \ N a m e & g t ; - & l t ; T a b l e s \ U n i q u e N a m e s \ C o l u m n s \ N a m e & g t ; \ F K < / K e y > < / D i a g r a m O b j e c t K e y > < D i a g r a m O b j e c t K e y > < K e y > R e l a t i o n s h i p s \ & l t ; T a b l e s \ F a c t _ D a t a \ C o l u m n s \ N a m e & g t ; - & l t ; T a b l e s \ U n i q u e N a m e s \ C o l u m n s \ N a m e & g t ; \ P K < / K e y > < / D i a g r a m O b j e c t K e y > < D i a g r a m O b j e c t K e y > < K e y > R e l a t i o n s h i p s \ & l t ; T a b l e s \ F a c t _ D a t a \ C o l u m n s \ N a m e & g t ; - & l t ; T a b l e s \ U n i q u e N a m e s \ C o l u m n s \ N a m e & g t ; \ C r o s s F i l t e r < / K e y > < / D i a g r a m O b j e c t K e y > < D i a g r a m O b j e c t K e y > < K e y > R e l a t i o n s h i p s \ & l t ; T a b l e s \ F a c t _ D a t a \ C o l u m n s \ Y e a r & g t ; - & l t ; T a b l e s \ Y e a r s \ C o l u m n s \ Y e a r s & g t ; < / K e y > < / D i a g r a m O b j e c t K e y > < D i a g r a m O b j e c t K e y > < K e y > R e l a t i o n s h i p s \ & l t ; T a b l e s \ F a c t _ D a t a \ C o l u m n s \ Y e a r & g t ; - & l t ; T a b l e s \ Y e a r s \ C o l u m n s \ Y e a r s & g t ; \ F K < / K e y > < / D i a g r a m O b j e c t K e y > < D i a g r a m O b j e c t K e y > < K e y > R e l a t i o n s h i p s \ & l t ; T a b l e s \ F a c t _ D a t a \ C o l u m n s \ Y e a r & g t ; - & l t ; T a b l e s \ Y e a r s \ C o l u m n s \ Y e a r s & g t ; \ P K < / K e y > < / D i a g r a m O b j e c t K e y > < D i a g r a m O b j e c t K e y > < K e y > R e l a t i o n s h i p s \ & l t ; T a b l e s \ F a c t _ D a t a \ C o l u m n s \ Y e a r & g t ; - & l t ; T a b l e s \ Y e a r s \ C o l u m n s \ Y e a r s & g t ; \ C r o s s F i l t e r < / K e y > < / D i a g r a m O b j e c t K e y > < / A l l K e y s > < S e l e c t e d K e y s > < D i a g r a m O b j e c t K e y > < K e y > T a b l e s \ F a c t _ D a t a < / 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 A c t i o n s \ A d d   t o   a   H i e r a r c h y   i n   T a b l e   N o d e s < / K e y > < / a : K e y > < a : V a l u e   i : t y p e = " D i a g r a m D i s p l a y V i e w S t a t e I D i a g r a m A c t i o n " / > < / a : K e y V a l u e O f D i a g r a m O b j e c t K e y a n y T y p e z b w N T n L X > < a : K e y V a l u e O f D i a g r a m O b j e c t K e y a n y T y p e z b w N T n L X > < a : K e y > < K e y > A c t i o n s \ A d d   t o   h i e r a r c h y   F o r   & l t ; T a b l e s \ N o d e s \ H i e r a r c h i e s \ H i e r a r c h y 1 & g t ; < / K e y > < / a : K e y > < a : V a l u e   i : t y p e = " D i a g r a m D i s p l a y V i e w S t a t e I D i a g r a m A c t i o n " / > < / a : K e y V a l u e O f D i a g r a m O b j e c t K e y a n y T y p e z b w N T n L X > < a : K e y V a l u e O f D i a g r a m O b j e c t K e y a n y T y p e z b w N T n L X > < a : K e y > < K e y > A c t i o n s \ M o v e   t o   a   H i e r a r c h y   i n   T a b l e   N o d e s < / K e y > < / a : K e y > < a : V a l u e   i : t y p e = " D i a g r a m D i s p l a y V i e w S t a t e I D i a g r a m A c t i o n " / > < / a : K e y V a l u e O f D i a g r a m O b j e c t K e y a n y T y p e z b w N T n L X > < a : K e y V a l u e O f D i a g r a m O b j e c t K e y a n y T y p e z b w N T n L X > < a : K e y > < K e y > A c t i o n s \ M o v e   i n t o   h i e r a r c h y   F o r   & l t ; T a b l e s \ N o d e s \ H i e r a r c h i e s \ H i e r a r c h y 1 & g t ; < / 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 T a g s \ T a b l e s \ & l t ; T a b l e s \ N o d e s & g t ; < / K e y > < / a : K e y > < a : V a l u e   i : t y p e = " D i a g r a m D i s p l a y T a g V i e w S t a t e " > < I s N o t F i l t e r e d O u t > t r u e < / I s N o t F i l t e r e d O u t > < / a : V a l u e > < / a : K e y V a l u e O f D i a g r a m O b j e c t K e y a n y T y p e z b w N T n L X > < a : K e y V a l u e O f D i a g r a m O b j e c t K e y a n y T y p e z b w N T n L X > < a : K e y > < K e y > D y n a m i c   T a g s \ H i e r a r c h i e s \ & l t ; T a b l e s \ N o d e s \ H i e r a r c h i e s \ H i e r a r c h y 1 & g t ; < / K e y > < / a : K e y > < a : V a l u e   i : t y p e = " D i a g r a m D i s p l a y T a g V i e w S t a t e " > < I s N o t F i l t e r e d O u t > t r u e < / I s N o t F i l t e r e d O u t > < / a : V a l u e > < / a : K e y V a l u e O f D i a g r a m O b j e c t K e y a n y T y p e z b w N T n L X > < a : K e y V a l u e O f D i a g r a m O b j e c t K e y a n y T y p e z b w N T n L X > < a : K e y > < K e y > D y n a m i c   T a g s \ T a b l e s \ & l t ; T a b l e s \ F a c t _ D a t a & g t ; < / K e y > < / a : K e y > < a : V a l u e   i : t y p e = " D i a g r a m D i s p l a y T a g V i e w S t a t e " > < I s N o t F i l t e r e d O u t > t r u e < / I s N o t F i l t e r e d O u t > < / a : V a l u e > < / a : K e y V a l u e O f D i a g r a m O b j e c t K e y a n y T y p e z b w N T n L X > < a : K e y V a l u e O f D i a g r a m O b j e c t K e y a n y T y p e z b w N T n L X > < a : K e y > < K e y > D y n a m i c   T a g s \ T a b l e s \ & l t ; T a b l e s \ U n i q u e N a m e s & g t ; < / K e y > < / a : K e y > < a : V a l u e   i : t y p e = " D i a g r a m D i s p l a y T a g V i e w S t a t e " > < I s N o t F i l t e r e d O u t > t r u e < / I s N o t F i l t e r e d O u t > < / a : V a l u e > < / a : K e y V a l u e O f D i a g r a m O b j e c t K e y a n y T y p e z b w N T n L X > < a : K e y V a l u e O f D i a g r a m O b j e c t K e y a n y T y p e z b w N T n L X > < a : K e y > < K e y > D y n a m i c   T a g s \ T a b l e s \ & l t ; T a b l e s \ Y e a r s & g t ; < / K e y > < / a : K e y > < a : V a l u e   i : t y p e = " D i a g r a m D i s p l a y T a g V i e w S t a t e " > < I s N o t F i l t e r e d O u t > t r u e < / I s N o t F i l t e r e d O u t > < / a : V a l u e > < / a : K e y V a l u e O f D i a g r a m O b j e c t K e y a n y T y p e z b w N T n L X > < a : K e y V a l u e O f D i a g r a m O b j e c t K e y a n y T y p e z b w N T n L X > < a : K e y > < K e y > T a b l e s \ N o d e s < / K e y > < / a : K e y > < a : V a l u e   i : t y p e = " D i a g r a m D i s p l a y N o d e V i e w S t a t e " > < H e i g h t > 3 5 2 < / H e i g h t > < I s E x p a n d e d > t r u e < / I s E x p a n d e d > < L a y e d O u t > t r u e < / L a y e d O u t > < L e f t > 6 6 < / L e f t > < W i d t h > 3 9 9 < / W i d t h > < / a : V a l u e > < / a : K e y V a l u e O f D i a g r a m O b j e c t K e y a n y T y p e z b w N T n L X > < a : K e y V a l u e O f D i a g r a m O b j e c t K e y a n y T y p e z b w N T n L X > < a : K e y > < K e y > T a b l e s \ N o d e s \ C o l u m n s \ N o d e K e y < / K e y > < / a : K e y > < a : V a l u e   i : t y p e = " D i a g r a m D i s p l a y N o d e V i e w S t a t e " > < H e i g h t > 1 5 0 < / H e i g h t > < I s E x p a n d e d > t r u e < / I s E x p a n d e d > < W i d t h > 2 0 0 < / W i d t h > < / a : V a l u e > < / a : K e y V a l u e O f D i a g r a m O b j e c t K e y a n y T y p e z b w N T n L X > < a : K e y V a l u e O f D i a g r a m O b j e c t K e y a n y T y p e z b w N T n L X > < a : K e y > < K e y > T a b l e s \ N o d e s \ C o l u m n s \ P a r e n t K e y < / K e y > < / a : K e y > < a : V a l u e   i : t y p e = " D i a g r a m D i s p l a y N o d e V i e w S t a t e " > < H e i g h t > 1 5 0 < / H e i g h t > < I s E x p a n d e d > t r u e < / I s E x p a n d e d > < W i d t h > 2 0 0 < / W i d t h > < / a : V a l u e > < / a : K e y V a l u e O f D i a g r a m O b j e c t K e y a n y T y p e z b w N T n L X > < a : K e y V a l u e O f D i a g r a m O b j e c t K e y a n y T y p e z b w N T n L X > < a : K e y > < K e y > T a b l e s \ N o d e s \ C o l u m n s \ N a m e < / K e y > < / a : K e y > < a : V a l u e   i : t y p e = " D i a g r a m D i s p l a y N o d e V i e w S t a t e " > < H e i g h t > 1 5 0 < / H e i g h t > < I s E x p a n d e d > t r u e < / I s E x p a n d e d > < W i d t h > 2 0 0 < / W i d t h > < / a : V a l u e > < / a : K e y V a l u e O f D i a g r a m O b j e c t K e y a n y T y p e z b w N T n L X > < a : K e y V a l u e O f D i a g r a m O b j e c t K e y a n y T y p e z b w N T n L X > < a : K e y > < K e y > T a b l e s \ N o d e s \ C o l u m n s \ P a r e n t N a m e < / K e y > < / a : K e y > < a : V a l u e   i : t y p e = " D i a g r a m D i s p l a y N o d e V i e w S t a t e " > < H e i g h t > 1 5 0 < / H e i g h t > < I s E x p a n d e d > t r u e < / I s E x p a n d e d > < W i d t h > 2 0 0 < / W i d t h > < / a : V a l u e > < / a : K e y V a l u e O f D i a g r a m O b j e c t K e y a n y T y p e z b w N T n L X > < a : K e y V a l u e O f D i a g r a m O b j e c t K e y a n y T y p e z b w N T n L X > < a : K e y > < K e y > T a b l e s \ N o d e s \ C o l u m n s \ O w n e r s h i p P c t < / K e y > < / a : K e y > < a : V a l u e   i : t y p e = " D i a g r a m D i s p l a y N o d e V i e w S t a t e " > < H e i g h t > 1 5 0 < / H e i g h t > < I s E x p a n d e d > t r u e < / I s E x p a n d e d > < W i d t h > 2 0 0 < / W i d t h > < / a : V a l u e > < / a : K e y V a l u e O f D i a g r a m O b j e c t K e y a n y T y p e z b w N T n L X > < a : K e y V a l u e O f D i a g r a m O b j e c t K e y a n y T y p e z b w N T n L X > < a : K e y > < K e y > T a b l e s \ N o d e s \ C o l u m n s \ H i e r a r c h y P a t h < / K e y > < / a : K e y > < a : V a l u e   i : t y p e = " D i a g r a m D i s p l a y N o d e V i e w S t a t e " > < H e i g h t > 1 5 0 < / H e i g h t > < I s E x p a n d e d > t r u e < / I s E x p a n d e d > < W i d t h > 2 0 0 < / W i d t h > < / a : V a l u e > < / a : K e y V a l u e O f D i a g r a m O b j e c t K e y a n y T y p e z b w N T n L X > < a : K e y V a l u e O f D i a g r a m O b j e c t K e y a n y T y p e z b w N T n L X > < a : K e y > < K e y > T a b l e s \ N o d e s \ C o l u m n s \ H i e r a r c h y D e p t h < / K e y > < / a : K e y > < a : V a l u e   i : t y p e = " D i a g r a m D i s p l a y N o d e V i e w S t a t e " > < H e i g h t > 1 5 0 < / H e i g h t > < I s E x p a n d e d > t r u e < / I s E x p a n d e d > < W i d t h > 2 0 0 < / W i d t h > < / a : V a l u e > < / a : K e y V a l u e O f D i a g r a m O b j e c t K e y a n y T y p e z b w N T n L X > < a : K e y V a l u e O f D i a g r a m O b j e c t K e y a n y T y p e z b w N T n L X > < a : K e y > < K e y > T a b l e s \ N o d e s \ C o l u m n s \ I s L E A F < / K e y > < / a : K e y > < a : V a l u e   i : t y p e = " D i a g r a m D i s p l a y N o d e V i e w S t a t e " > < H e i g h t > 1 5 0 < / H e i g h t > < I s E x p a n d e d > t r u e < / I s E x p a n d e d > < W i d t h > 2 0 0 < / W i d t h > < / a : V a l u e > < / a : K e y V a l u e O f D i a g r a m O b j e c t K e y a n y T y p e z b w N T n L X > < a : K e y V a l u e O f D i a g r a m O b j e c t K e y a n y T y p e z b w N T n L X > < a : K e y > < K e y > T a b l e s \ N o d e s \ C o l u m n s \ L e v e l 1 < / K e y > < / a : K e y > < a : V a l u e   i : t y p e = " D i a g r a m D i s p l a y N o d e V i e w S t a t e " > < H e i g h t > 1 5 0 < / H e i g h t > < I s E x p a n d e d > t r u e < / I s E x p a n d e d > < W i d t h > 2 0 0 < / W i d t h > < / a : V a l u e > < / a : K e y V a l u e O f D i a g r a m O b j e c t K e y a n y T y p e z b w N T n L X > < a : K e y V a l u e O f D i a g r a m O b j e c t K e y a n y T y p e z b w N T n L X > < a : K e y > < K e y > T a b l e s \ N o d e s \ C o l u m n s \ L e v e l 2 < / K e y > < / a : K e y > < a : V a l u e   i : t y p e = " D i a g r a m D i s p l a y N o d e V i e w S t a t e " > < H e i g h t > 1 5 0 < / H e i g h t > < I s E x p a n d e d > t r u e < / I s E x p a n d e d > < W i d t h > 2 0 0 < / W i d t h > < / a : V a l u e > < / a : K e y V a l u e O f D i a g r a m O b j e c t K e y a n y T y p e z b w N T n L X > < a : K e y V a l u e O f D i a g r a m O b j e c t K e y a n y T y p e z b w N T n L X > < a : K e y > < K e y > T a b l e s \ N o d e s \ C o l u m n s \ L e v e l 3 < / K e y > < / a : K e y > < a : V a l u e   i : t y p e = " D i a g r a m D i s p l a y N o d e V i e w S t a t e " > < H e i g h t > 1 5 0 < / H e i g h t > < I s E x p a n d e d > t r u e < / I s E x p a n d e d > < W i d t h > 2 0 0 < / W i d t h > < / a : V a l u e > < / a : K e y V a l u e O f D i a g r a m O b j e c t K e y a n y T y p e z b w N T n L X > < a : K e y V a l u e O f D i a g r a m O b j e c t K e y a n y T y p e z b w N T n L X > < a : K e y > < K e y > T a b l e s \ N o d e s \ C o l u m n s \ L e v e l 4 < / K e y > < / a : K e y > < a : V a l u e   i : t y p e = " D i a g r a m D i s p l a y N o d e V i e w S t a t e " > < H e i g h t > 1 5 0 < / H e i g h t > < I s E x p a n d e d > t r u e < / I s E x p a n d e d > < W i d t h > 2 0 0 < / W i d t h > < / a : V a l u e > < / a : K e y V a l u e O f D i a g r a m O b j e c t K e y a n y T y p e z b w N T n L X > < a : K e y V a l u e O f D i a g r a m O b j e c t K e y a n y T y p e z b w N T n L X > < a : K e y > < K e y > T a b l e s \ N o d e s \ M e a s u r e s \ B r o w s e D e p t h < / K e y > < / a : K e y > < a : V a l u e   i : t y p e = " D i a g r a m D i s p l a y N o d e V i e w S t a t e " > < H e i g h t > 1 5 0 < / H e i g h t > < I s E x p a n d e d > t r u e < / I s E x p a n d e d > < W i d t h > 2 0 0 < / W i d t h > < / a : V a l u e > < / a : K e y V a l u e O f D i a g r a m O b j e c t K e y a n y T y p e z b w N T n L X > < a : K e y V a l u e O f D i a g r a m O b j e c t K e y a n y T y p e z b w N T n L X > < a : K e y > < K e y > T a b l e s \ N o d e s \ M e a s u r e s \ M a x N o d e D e p t h < / K e y > < / a : K e y > < a : V a l u e   i : t y p e = " D i a g r a m D i s p l a y N o d e V i e w S t a t e " > < H e i g h t > 1 5 0 < / H e i g h t > < I s E x p a n d e d > t r u e < / I s E x p a n d e d > < W i d t h > 2 0 0 < / W i d t h > < / a : V a l u e > < / a : K e y V a l u e O f D i a g r a m O b j e c t K e y a n y T y p e z b w N T n L X > < a : K e y V a l u e O f D i a g r a m O b j e c t K e y a n y T y p e z b w N T n L X > < a : K e y > < K e y > T a b l e s \ N o d e s \ H i e r a r c h i e s \ H i e r a r c h y 1 < / K e y > < / a : K e y > < a : V a l u e   i : t y p e = " D i a g r a m D i s p l a y N o d e V i e w S t a t e " > < H e i g h t > 1 5 0 < / H e i g h t > < I s E x p a n d e d > t r u e < / I s E x p a n d e d > < W i d t h > 2 0 0 < / W i d t h > < / a : V a l u e > < / a : K e y V a l u e O f D i a g r a m O b j e c t K e y a n y T y p e z b w N T n L X > < a : K e y V a l u e O f D i a g r a m O b j e c t K e y a n y T y p e z b w N T n L X > < a : K e y > < K e y > T a b l e s \ N o d e s \ H i e r a r c h i e s \ H i e r a r c h y 1 \ L e v e l s \ L e v e l 1 < / K e y > < / a : K e y > < a : V a l u e   i : t y p e = " D i a g r a m D i s p l a y N o d e V i e w S t a t e " > < H e i g h t > 1 5 0 < / H e i g h t > < I s E x p a n d e d > t r u e < / I s E x p a n d e d > < W i d t h > 2 0 0 < / W i d t h > < / a : V a l u e > < / a : K e y V a l u e O f D i a g r a m O b j e c t K e y a n y T y p e z b w N T n L X > < a : K e y V a l u e O f D i a g r a m O b j e c t K e y a n y T y p e z b w N T n L X > < a : K e y > < K e y > T a b l e s \ N o d e s \ H i e r a r c h i e s \ H i e r a r c h y 1 \ L e v e l s \ L e v e l 2 < / K e y > < / a : K e y > < a : V a l u e   i : t y p e = " D i a g r a m D i s p l a y N o d e V i e w S t a t e " > < H e i g h t > 1 5 0 < / H e i g h t > < I s E x p a n d e d > t r u e < / I s E x p a n d e d > < W i d t h > 2 0 0 < / W i d t h > < / a : V a l u e > < / a : K e y V a l u e O f D i a g r a m O b j e c t K e y a n y T y p e z b w N T n L X > < a : K e y V a l u e O f D i a g r a m O b j e c t K e y a n y T y p e z b w N T n L X > < a : K e y > < K e y > T a b l e s \ N o d e s \ H i e r a r c h i e s \ H i e r a r c h y 1 \ L e v e l s \ L e v e l 3 < / K e y > < / a : K e y > < a : V a l u e   i : t y p e = " D i a g r a m D i s p l a y N o d e V i e w S t a t e " > < H e i g h t > 1 5 0 < / H e i g h t > < I s E x p a n d e d > t r u e < / I s E x p a n d e d > < W i d t h > 2 0 0 < / W i d t h > < / a : V a l u e > < / a : K e y V a l u e O f D i a g r a m O b j e c t K e y a n y T y p e z b w N T n L X > < a : K e y V a l u e O f D i a g r a m O b j e c t K e y a n y T y p e z b w N T n L X > < a : K e y > < K e y > T a b l e s \ N o d e s \ H i e r a r c h i e s \ H i e r a r c h y 1 \ L e v e l s \ L e v e l 4 < / K e y > < / a : K e y > < a : V a l u e   i : t y p e = " D i a g r a m D i s p l a y N o d e V i e w S t a t e " > < H e i g h t > 1 5 0 < / H e i g h t > < I s E x p a n d e d > t r u e < / I s E x p a n d e d > < W i d t h > 2 0 0 < / W i d t h > < / a : V a l u e > < / a : K e y V a l u e O f D i a g r a m O b j e c t K e y a n y T y p e z b w N T n L X > < a : K e y V a l u e O f D i a g r a m O b j e c t K e y a n y T y p e z b w N T n L X > < a : K e y > < K e y > T a b l e s \ F a c t _ D a t a < / K e y > < / a : K e y > < a : V a l u e   i : t y p e = " D i a g r a m D i s p l a y N o d e V i e w S t a t e " > < H e i g h t > 1 5 0 < / H e i g h t > < I s E x p a n d e d > t r u e < / I s E x p a n d e d > < I s F o c u s e d > t r u e < / I s F o c u s e d > < L a y e d O u t > t r u e < / L a y e d O u t > < L e f t > 5 1 5 . 9 0 3 8 1 0 5 6 7 6 6 5 8 < / L e f t > < T a b I n d e x > 3 < / T a b I n d e x > < T o p > 2 9 5 . 8 5 4 2 9 8 4 8 3 2 2 8 6 < / T o p > < W i d t h > 2 0 0 < / W i d t h > < / a : V a l u e > < / a : K e y V a l u e O f D i a g r a m O b j e c t K e y a n y T y p e z b w N T n L X > < a : K e y V a l u e O f D i a g r a m O b j e c t K e y a n y T y p e z b w N T n L X > < a : K e y > < K e y > T a b l e s \ F a c t _ D a t a \ C o l u m n s \ N a m e < / K e y > < / a : K e y > < a : V a l u e   i : t y p e = " D i a g r a m D i s p l a y N o d e V i e w S t a t e " > < H e i g h t > 1 5 0 < / H e i g h t > < I s E x p a n d e d > t r u e < / I s E x p a n d e d > < W i d t h > 2 0 0 < / W i d t h > < / a : V a l u e > < / a : K e y V a l u e O f D i a g r a m O b j e c t K e y a n y T y p e z b w N T n L X > < a : K e y V a l u e O f D i a g r a m O b j e c t K e y a n y T y p e z b w N T n L X > < a : K e y > < K e y > T a b l e s \ F a c t _ D a t a \ C o l u m n s \ Y e a r < / K e y > < / a : K e y > < a : V a l u e   i : t y p e = " D i a g r a m D i s p l a y N o d e V i e w S t a t e " > < H e i g h t > 1 5 0 < / H e i g h t > < I s E x p a n d e d > t r u e < / I s E x p a n d e d > < W i d t h > 2 0 0 < / W i d t h > < / a : V a l u e > < / a : K e y V a l u e O f D i a g r a m O b j e c t K e y a n y T y p e z b w N T n L X > < a : K e y V a l u e O f D i a g r a m O b j e c t K e y a n y T y p e z b w N T n L X > < a : K e y > < K e y > T a b l e s \ F a c t _ D a t a \ C o l u m n s \ I n c o m e < / K e y > < / a : K e y > < a : V a l u e   i : t y p e = " D i a g r a m D i s p l a y N o d e V i e w S t a t e " > < H e i g h t > 1 5 0 < / H e i g h t > < I s E x p a n d e d > t r u e < / I s E x p a n d e d > < W i d t h > 2 0 0 < / W i d t h > < / a : V a l u e > < / a : K e y V a l u e O f D i a g r a m O b j e c t K e y a n y T y p e z b w N T n L X > < a : K e y V a l u e O f D i a g r a m O b j e c t K e y a n y T y p e z b w N T n L X > < a : K e y > < K e y > T a b l e s \ F a c t _ D a t a \ M e a s u r e s \ T o t a l _ I n c o m e < / K e y > < / a : K e y > < a : V a l u e   i : t y p e = " D i a g r a m D i s p l a y N o d e V i e w S t a t e " > < H e i g h t > 1 5 0 < / H e i g h t > < I s E x p a n d e d > t r u e < / I s E x p a n d e d > < W i d t h > 2 0 0 < / W i d t h > < / a : V a l u e > < / a : K e y V a l u e O f D i a g r a m O b j e c t K e y a n y T y p e z b w N T n L X > < a : K e y V a l u e O f D i a g r a m O b j e c t K e y a n y T y p e z b w N T n L X > < a : K e y > < K e y > T a b l e s \ F a c t _ D a t a \ M e a s u r e s \ C o n s o l i d a t e d < / K e y > < / a : K e y > < a : V a l u e   i : t y p e = " D i a g r a m D i s p l a y N o d e V i e w S t a t e " > < H e i g h t > 1 5 0 < / H e i g h t > < I s E x p a n d e d > t r u e < / I s E x p a n d e d > < W i d t h > 2 0 0 < / W i d t h > < / a : V a l u e > < / a : K e y V a l u e O f D i a g r a m O b j e c t K e y a n y T y p e z b w N T n L X > < a : K e y V a l u e O f D i a g r a m O b j e c t K e y a n y T y p e z b w N T n L X > < a : K e y > < K e y > T a b l e s \ F a c t _ D a t a \ M e a s u r e s \ P c t O w n e r s h i p < / K e y > < / a : K e y > < a : V a l u e   i : t y p e = " D i a g r a m D i s p l a y N o d e V i e w S t a t e " > < H e i g h t > 1 5 0 < / H e i g h t > < I s E x p a n d e d > t r u e < / I s E x p a n d e d > < W i d t h > 2 0 0 < / W i d t h > < / a : V a l u e > < / a : K e y V a l u e O f D i a g r a m O b j e c t K e y a n y T y p e z b w N T n L X > < a : K e y V a l u e O f D i a g r a m O b j e c t K e y a n y T y p e z b w N T n L X > < a : K e y > < K e y > T a b l e s \ F a c t _ D a t a \ M e a s u r e s \ C h i l d r e n < / K e y > < / a : K e y > < a : V a l u e   i : t y p e = " D i a g r a m D i s p l a y N o d e V i e w S t a t e " > < H e i g h t > 1 5 0 < / H e i g h t > < I s E x p a n d e d > t r u e < / I s E x p a n d e d > < W i d t h > 2 0 0 < / W i d t h > < / a : V a l u e > < / a : K e y V a l u e O f D i a g r a m O b j e c t K e y a n y T y p e z b w N T n L X > < a : K e y V a l u e O f D i a g r a m O b j e c t K e y a n y T y p e z b w N T n L X > < a : K e y > < K e y > T a b l e s \ F a c t _ D a t a \ M e a s u r e s \ P a r e n t < / K e y > < / a : K e y > < a : V a l u e   i : t y p e = " D i a g r a m D i s p l a y N o d e V i e w S t a t e " > < H e i g h t > 1 5 0 < / H e i g h t > < I s E x p a n d e d > t r u e < / I s E x p a n d e d > < W i d t h > 2 0 0 < / W i d t h > < / a : V a l u e > < / a : K e y V a l u e O f D i a g r a m O b j e c t K e y a n y T y p e z b w N T n L X > < a : K e y V a l u e O f D i a g r a m O b j e c t K e y a n y T y p e z b w N T n L X > < a : K e y > < K e y > T a b l e s \ F a c t _ D a t a \ M e a s u r e s \ C o n s o l i d a t e d _ I n c o m e < / K e y > < / a : K e y > < a : V a l u e   i : t y p e = " D i a g r a m D i s p l a y N o d e V i e w S t a t e " > < H e i g h t > 1 5 0 < / H e i g h t > < I s E x p a n d e d > t r u e < / I s E x p a n d e d > < W i d t h > 2 0 0 < / W i d t h > < / a : V a l u e > < / a : K e y V a l u e O f D i a g r a m O b j e c t K e y a n y T y p e z b w N T n L X > < a : K e y V a l u e O f D i a g r a m O b j e c t K e y a n y T y p e z b w N T n L X > < a : K e y > < K e y > T a b l e s \ F a c t _ D a t a \ M e a s u r e s \ P a r e n t _ I n c o m e < / K e y > < / a : K e y > < a : V a l u e   i : t y p e = " D i a g r a m D i s p l a y N o d e V i e w S t a t e " > < H e i g h t > 1 5 0 < / H e i g h t > < I s E x p a n d e d > t r u e < / I s E x p a n d e d > < W i d t h > 2 0 0 < / W i d t h > < / a : V a l u e > < / a : K e y V a l u e O f D i a g r a m O b j e c t K e y a n y T y p e z b w N T n L X > < a : K e y V a l u e O f D i a g r a m O b j e c t K e y a n y T y p e z b w N T n L X > < a : K e y > < K e y > T a b l e s \ F a c t _ D a t a \ M e a s u r e s \ C h i l d r e n _ I n c o m e < / K e y > < / a : K e y > < a : V a l u e   i : t y p e = " D i a g r a m D i s p l a y N o d e V i e w S t a t e " > < H e i g h t > 1 5 0 < / H e i g h t > < I s E x p a n d e d > t r u e < / I s E x p a n d e d > < W i d t h > 2 0 0 < / W i d t h > < / a : V a l u e > < / a : K e y V a l u e O f D i a g r a m O b j e c t K e y a n y T y p e z b w N T n L X > < a : K e y V a l u e O f D i a g r a m O b j e c t K e y a n y T y p e z b w N T n L X > < a : K e y > < K e y > T a b l e s \ F a c t _ D a t a \ M e a s u r e s \ T o t a l _ F a c t _ I n c o m e < / K e y > < / a : K e y > < a : V a l u e   i : t y p e = " D i a g r a m D i s p l a y N o d e V i e w S t a t e " > < H e i g h t > 1 5 0 < / H e i g h t > < I s E x p a n d e d > t r u e < / I s E x p a n d e d > < W i d t h > 2 0 0 < / W i d t h > < / a : V a l u e > < / a : K e y V a l u e O f D i a g r a m O b j e c t K e y a n y T y p e z b w N T n L X > < a : K e y V a l u e O f D i a g r a m O b j e c t K e y a n y T y p e z b w N T n L X > < a : K e y > < K e y > T a b l e s \ U n i q u e N a m e s < / K e y > < / a : K e y > < a : V a l u e   i : t y p e = " D i a g r a m D i s p l a y N o d e V i e w S t a t e " > < H e i g h t > 1 5 0 < / H e i g h t > < I s E x p a n d e d > t r u e < / I s E x p a n d e d > < L a y e d O u t > t r u e < / L a y e d O u t > < L e f t > 5 5 1 . 8 0 7 6 2 1 1 3 5 3 3 1 6 < / L e f t > < T a b I n d e x > 1 < / T a b I n d e x > < W i d t h > 2 0 0 < / W i d t h > < / a : V a l u e > < / a : K e y V a l u e O f D i a g r a m O b j e c t K e y a n y T y p e z b w N T n L X > < a : K e y V a l u e O f D i a g r a m O b j e c t K e y a n y T y p e z b w N T n L X > < a : K e y > < K e y > T a b l e s \ U n i q u e N a m e s \ C o l u m n s \ N a m e < / K e y > < / a : K e y > < a : V a l u e   i : t y p e = " D i a g r a m D i s p l a y N o d e V i e w S t a t e " > < H e i g h t > 1 5 0 < / H e i g h t > < I s E x p a n d e d > t r u e < / I s E x p a n d e d > < W i d t h > 2 0 0 < / W i d t h > < / a : V a l u e > < / a : K e y V a l u e O f D i a g r a m O b j e c t K e y a n y T y p e z b w N T n L X > < a : K e y V a l u e O f D i a g r a m O b j e c t K e y a n y T y p e z b w N T n L X > < a : K e y > < K e y > T a b l e s \ Y e a r s < / K e y > < / a : K e y > < a : V a l u e   i : t y p e = " D i a g r a m D i s p l a y N o d e V i e w S t a t e " > < H e i g h t > 1 5 0 < / H e i g h t > < I s E x p a n d e d > t r u e < / I s E x p a n d e d > < L a y e d O u t > t r u e < / L a y e d O u t > < L e f t > 8 1 1 . 9 0 3 8 1 0 5 6 7 6 6 5 9 1 < / L e f t > < T a b I n d e x > 2 < / T a b I n d e x > < T o p > 9 . 8 5 4 2 9 8 4 8 3 2 2 8 6 0 3 8 < / T o p > < W i d t h > 2 0 0 < / W i d t h > < / a : V a l u e > < / a : K e y V a l u e O f D i a g r a m O b j e c t K e y a n y T y p e z b w N T n L X > < a : K e y V a l u e O f D i a g r a m O b j e c t K e y a n y T y p e z b w N T n L X > < a : K e y > < K e y > T a b l e s \ Y e a r s \ C o l u m n s \ Y e a r s < / K e y > < / a : K e y > < a : V a l u e   i : t y p e = " D i a g r a m D i s p l a y N o d e V i e w S t a t e " > < H e i g h t > 1 5 0 < / H e i g h t > < I s E x p a n d e d > t r u e < / I s E x p a n d e d > < W i d t h > 2 0 0 < / W i d t h > < / a : V a l u e > < / a : K e y V a l u e O f D i a g r a m O b j e c t K e y a n y T y p e z b w N T n L X > < a : K e y V a l u e O f D i a g r a m O b j e c t K e y a n y T y p e z b w N T n L X > < a : K e y > < K e y > T a b l e s \ Y e a r s \ M e a s u r e s \ S u m   o f   Y e a r s < / K e y > < / a : K e y > < a : V a l u e   i : t y p e = " D i a g r a m D i s p l a y N o d e V i e w S t a t e " > < H e i g h t > 1 5 0 < / H e i g h t > < I s E x p a n d e d > t r u e < / I s E x p a n d e d > < W i d t h > 2 0 0 < / W i d t h > < / a : V a l u e > < / a : K e y V a l u e O f D i a g r a m O b j e c t K e y a n y T y p e z b w N T n L X > < a : K e y V a l u e O f D i a g r a m O b j e c t K e y a n y T y p e z b w N T n L X > < a : K e y > < K e y > T a b l e s \ Y e a r s \ S u m   o f   Y e a r s \ A d d i t i o n a l   I n f o \ I m p l i c i t   M e a s u r e < / K e y > < / a : K e y > < a : V a l u e   i : t y p e = " D i a g r a m D i s p l a y V i e w S t a t e I D i a g r a m T a g A d d i t i o n a l I n f o " / > < / a : K e y V a l u e O f D i a g r a m O b j e c t K e y a n y T y p e z b w N T n L X > < a : K e y V a l u e O f D i a g r a m O b j e c t K e y a n y T y p e z b w N T n L X > < a : K e y > < K e y > R e l a t i o n s h i p s \ & l t ; T a b l e s \ N o d e s \ C o l u m n s \ N a m e & g t ; - & l t ; T a b l e s \ U n i q u e N a m e s \ C o l u m n s \ N a m e & g t ; < / K e y > < / a : K e y > < a : V a l u e   i : t y p e = " D i a g r a m D i s p l a y L i n k V i e w S t a t e " > < A u t o m a t i o n P r o p e r t y H e l p e r T e x t > E n d   p o i n t   1 :   ( 4 8 1 , 1 7 6 ) .   E n d   p o i n t   2 :   ( 5 3 5 . 8 0 7 6 2 1 1 3 5 3 3 2 , 7 5 )   < / A u t o m a t i o n P r o p e r t y H e l p e r T e x t > < L a y e d O u t > t r u e < / L a y e d O u t > < P o i n t s   x m l n s : b = " h t t p : / / s c h e m a s . d a t a c o n t r a c t . o r g / 2 0 0 4 / 0 7 / S y s t e m . W i n d o w s " > < b : P o i n t > < b : _ x > 4 8 1 < / b : _ x > < b : _ y > 1 7 6 < / b : _ y > < / b : P o i n t > < b : P o i n t > < b : _ x > 5 0 6 . 4 0 3 8 1 0 5 < / b : _ x > < b : _ y > 1 7 6 < / b : _ y > < / b : P o i n t > < b : P o i n t > < b : _ x > 5 0 8 . 4 0 3 8 1 0 5 < / b : _ x > < b : _ y > 1 7 4 < / b : _ y > < / b : P o i n t > < b : P o i n t > < b : _ x > 5 0 8 . 4 0 3 8 1 0 5 < / b : _ x > < b : _ y > 7 7 < / b : _ y > < / b : P o i n t > < b : P o i n t > < b : _ x > 5 1 0 . 4 0 3 8 1 0 5 < / b : _ x > < b : _ y > 7 5 < / b : _ y > < / b : P o i n t > < b : P o i n t > < b : _ x > 5 3 5 . 8 0 7 6 2 1 1 3 5 3 3 1 6 < / b : _ x > < b : _ y > 7 5 < / b : _ y > < / b : P o i n t > < / P o i n t s > < / a : V a l u e > < / a : K e y V a l u e O f D i a g r a m O b j e c t K e y a n y T y p e z b w N T n L X > < a : K e y V a l u e O f D i a g r a m O b j e c t K e y a n y T y p e z b w N T n L X > < a : K e y > < K e y > R e l a t i o n s h i p s \ & l t ; T a b l e s \ N o d e s \ C o l u m n s \ N a m e & g t ; - & l t ; T a b l e s \ U n i q u e N a m e s \ C o l u m n s \ N a m e & g t ; \ F K < / K e y > < / a : K e y > < a : V a l u e   i : t y p e = " D i a g r a m D i s p l a y L i n k E n d p o i n t V i e w S t a t e " > < H e i g h t > 1 6 < / H e i g h t > < L a b e l L o c a t i o n   x m l n s : b = " h t t p : / / s c h e m a s . d a t a c o n t r a c t . o r g / 2 0 0 4 / 0 7 / S y s t e m . W i n d o w s " > < b : _ x > 4 6 5 < / b : _ x > < b : _ y > 1 6 8 < / b : _ y > < / L a b e l L o c a t i o n > < L o c a t i o n   x m l n s : b = " h t t p : / / s c h e m a s . d a t a c o n t r a c t . o r g / 2 0 0 4 / 0 7 / S y s t e m . W i n d o w s " > < b : _ x > 4 6 5 < / b : _ x > < b : _ y > 1 7 6 < / b : _ y > < / L o c a t i o n > < S h a p e R o t a t e A n g l e > 3 6 0 < / S h a p e R o t a t e A n g l e > < W i d t h > 1 6 < / W i d t h > < / a : V a l u e > < / a : K e y V a l u e O f D i a g r a m O b j e c t K e y a n y T y p e z b w N T n L X > < a : K e y V a l u e O f D i a g r a m O b j e c t K e y a n y T y p e z b w N T n L X > < a : K e y > < K e y > R e l a t i o n s h i p s \ & l t ; T a b l e s \ N o d e s \ C o l u m n s \ N a m e & g t ; - & l t ; T a b l e s \ U n i q u e N a m e s \ C o l u m n s \ N a m e & g t ; \ P K < / K e y > < / a : K e y > < a : V a l u e   i : t y p e = " D i a g r a m D i s p l a y L i n k E n d p o i n t V i e w S t a t e " > < H e i g h t > 1 6 < / H e i g h t > < L a b e l L o c a t i o n   x m l n s : b = " h t t p : / / s c h e m a s . d a t a c o n t r a c t . o r g / 2 0 0 4 / 0 7 / S y s t e m . W i n d o w s " > < b : _ x > 5 3 5 . 8 0 7 6 2 1 1 3 5 3 3 1 6 < / b : _ x > < b : _ y > 6 7 < / b : _ y > < / L a b e l L o c a t i o n > < L o c a t i o n   x m l n s : b = " h t t p : / / s c h e m a s . d a t a c o n t r a c t . o r g / 2 0 0 4 / 0 7 / S y s t e m . W i n d o w s " > < b : _ x > 5 5 1 . 8 0 7 6 2 1 1 3 5 3 3 1 6 < / b : _ x > < b : _ y > 7 5 < / b : _ y > < / L o c a t i o n > < S h a p e R o t a t e A n g l e > 1 8 0 < / S h a p e R o t a t e A n g l e > < W i d t h > 1 6 < / W i d t h > < / a : V a l u e > < / a : K e y V a l u e O f D i a g r a m O b j e c t K e y a n y T y p e z b w N T n L X > < a : K e y V a l u e O f D i a g r a m O b j e c t K e y a n y T y p e z b w N T n L X > < a : K e y > < K e y > R e l a t i o n s h i p s \ & l t ; T a b l e s \ N o d e s \ C o l u m n s \ N a m e & g t ; - & l t ; T a b l e s \ U n i q u e N a m e s \ C o l u m n s \ N a m e & g t ; \ C r o s s F i l t e r < / K e y > < / a : K e y > < a : V a l u e   i : t y p e = " D i a g r a m D i s p l a y L i n k C r o s s F i l t e r V i e w S t a t e " > < P o i n t s   x m l n s : b = " h t t p : / / s c h e m a s . d a t a c o n t r a c t . o r g / 2 0 0 4 / 0 7 / S y s t e m . W i n d o w s " > < b : P o i n t > < b : _ x > 4 8 1 < / b : _ x > < b : _ y > 1 7 6 < / b : _ y > < / b : P o i n t > < b : P o i n t > < b : _ x > 5 0 6 . 4 0 3 8 1 0 5 < / b : _ x > < b : _ y > 1 7 6 < / b : _ y > < / b : P o i n t > < b : P o i n t > < b : _ x > 5 0 8 . 4 0 3 8 1 0 5 < / b : _ x > < b : _ y > 1 7 4 < / b : _ y > < / b : P o i n t > < b : P o i n t > < b : _ x > 5 0 8 . 4 0 3 8 1 0 5 < / b : _ x > < b : _ y > 7 7 < / b : _ y > < / b : P o i n t > < b : P o i n t > < b : _ x > 5 1 0 . 4 0 3 8 1 0 5 < / b : _ x > < b : _ y > 7 5 < / b : _ y > < / b : P o i n t > < b : P o i n t > < b : _ x > 5 3 5 . 8 0 7 6 2 1 1 3 5 3 3 1 6 < / b : _ x > < b : _ y > 7 5 < / b : _ y > < / b : P o i n t > < / P o i n t s > < / a : V a l u e > < / a : K e y V a l u e O f D i a g r a m O b j e c t K e y a n y T y p e z b w N T n L X > < a : K e y V a l u e O f D i a g r a m O b j e c t K e y a n y T y p e z b w N T n L X > < a : K e y > < K e y > R e l a t i o n s h i p s \ & l t ; T a b l e s \ F a c t _ D a t a \ C o l u m n s \ N a m e & g t ; - & l t ; T a b l e s \ U n i q u e N a m e s \ C o l u m n s \ N a m e & g t ; < / K e y > < / a : K e y > < a : V a l u e   i : t y p e = " D i a g r a m D i s p l a y L i n k V i e w S t a t e " > < A u t o m a t i o n P r o p e r t y H e l p e r T e x t > E n d   p o i n t   1 :   ( 6 1 5 . 9 0 3 8 1 1 , 2 7 9 . 8 5 4 2 9 8 4 8 3 2 2 9 ) .   E n d   p o i n t   2 :   ( 6 5 1 . 8 0 7 6 2 1 , 1 6 6 )   < / A u t o m a t i o n P r o p e r t y H e l p e r T e x t > < L a y e d O u t > t r u e < / L a y e d O u t > < P o i n t s   x m l n s : b = " h t t p : / / s c h e m a s . d a t a c o n t r a c t . o r g / 2 0 0 4 / 0 7 / S y s t e m . W i n d o w s " > < b : P o i n t > < b : _ x > 6 1 5 . 9 0 3 8 1 1 < / b : _ x > < b : _ y > 2 7 9 . 8 5 4 2 9 8 4 8 3 2 2 8 6 < / b : _ y > < / b : P o i n t > < b : P o i n t > < b : _ x > 6 1 5 . 9 0 3 8 1 1 < / b : _ x > < b : _ y > 2 2 4 . 9 2 7 1 4 9 < / b : _ y > < / b : P o i n t > < b : P o i n t > < b : _ x > 6 1 7 . 9 0 3 8 1 1 < / b : _ x > < b : _ y > 2 2 2 . 9 2 7 1 4 9 < / b : _ y > < / b : P o i n t > < b : P o i n t > < b : _ x > 6 4 9 . 8 0 7 6 2 1 < / b : _ x > < b : _ y > 2 2 2 . 9 2 7 1 4 9 < / b : _ y > < / b : P o i n t > < b : P o i n t > < b : _ x > 6 5 1 . 8 0 7 6 2 1 < / b : _ x > < b : _ y > 2 2 0 . 9 2 7 1 4 9 < / b : _ y > < / b : P o i n t > < b : P o i n t > < b : _ x > 6 5 1 . 8 0 7 6 2 1 < / b : _ x > < b : _ y > 1 6 6 . 0 0 0 0 0 0 0 0 0 0 0 0 0 6 < / b : _ y > < / b : P o i n t > < / P o i n t s > < / a : V a l u e > < / a : K e y V a l u e O f D i a g r a m O b j e c t K e y a n y T y p e z b w N T n L X > < a : K e y V a l u e O f D i a g r a m O b j e c t K e y a n y T y p e z b w N T n L X > < a : K e y > < K e y > R e l a t i o n s h i p s \ & l t ; T a b l e s \ F a c t _ D a t a \ C o l u m n s \ N a m e & g t ; - & l t ; T a b l e s \ U n i q u e N a m e s \ C o l u m n s \ N a m e & g t ; \ F K < / K e y > < / a : K e y > < a : V a l u e   i : t y p e = " D i a g r a m D i s p l a y L i n k E n d p o i n t V i e w S t a t e " > < H e i g h t > 1 6 < / H e i g h t > < L a b e l L o c a t i o n   x m l n s : b = " h t t p : / / s c h e m a s . d a t a c o n t r a c t . o r g / 2 0 0 4 / 0 7 / S y s t e m . W i n d o w s " > < b : _ x > 6 0 7 . 9 0 3 8 1 1 < / b : _ x > < b : _ y > 2 7 9 . 8 5 4 2 9 8 4 8 3 2 2 8 6 < / b : _ y > < / L a b e l L o c a t i o n > < L o c a t i o n   x m l n s : b = " h t t p : / / s c h e m a s . d a t a c o n t r a c t . o r g / 2 0 0 4 / 0 7 / S y s t e m . W i n d o w s " > < b : _ x > 6 1 5 . 9 0 3 8 1 1 < / b : _ x > < b : _ y > 2 9 5 . 8 5 4 2 9 8 4 8 3 2 2 8 6 < / b : _ y > < / L o c a t i o n > < S h a p e R o t a t e A n g l e > 2 7 0 < / S h a p e R o t a t e A n g l e > < W i d t h > 1 6 < / W i d t h > < / a : V a l u e > < / a : K e y V a l u e O f D i a g r a m O b j e c t K e y a n y T y p e z b w N T n L X > < a : K e y V a l u e O f D i a g r a m O b j e c t K e y a n y T y p e z b w N T n L X > < a : K e y > < K e y > R e l a t i o n s h i p s \ & l t ; T a b l e s \ F a c t _ D a t a \ C o l u m n s \ N a m e & g t ; - & l t ; T a b l e s \ U n i q u e N a m e s \ C o l u m n s \ N a m e & g t ; \ P K < / K e y > < / a : K e y > < a : V a l u e   i : t y p e = " D i a g r a m D i s p l a y L i n k E n d p o i n t V i e w S t a t e " > < H e i g h t > 1 6 < / H e i g h t > < L a b e l L o c a t i o n   x m l n s : b = " h t t p : / / s c h e m a s . d a t a c o n t r a c t . o r g / 2 0 0 4 / 0 7 / S y s t e m . W i n d o w s " > < b : _ x > 6 4 3 . 8 0 7 6 2 1 < / b : _ x > < b : _ y > 1 5 0 . 0 0 0 0 0 0 0 0 0 0 0 0 0 6 < / b : _ y > < / L a b e l L o c a t i o n > < L o c a t i o n   x m l n s : b = " h t t p : / / s c h e m a s . d a t a c o n t r a c t . o r g / 2 0 0 4 / 0 7 / S y s t e m . W i n d o w s " > < b : _ x > 6 5 1 . 8 0 7 6 2 1 < / b : _ x > < b : _ y > 1 5 0 . 0 0 0 0 0 0 0 0 0 0 0 0 0 6 < / b : _ y > < / L o c a t i o n > < S h a p e R o t a t e A n g l e > 9 0 < / S h a p e R o t a t e A n g l e > < W i d t h > 1 6 < / W i d t h > < / a : V a l u e > < / a : K e y V a l u e O f D i a g r a m O b j e c t K e y a n y T y p e z b w N T n L X > < a : K e y V a l u e O f D i a g r a m O b j e c t K e y a n y T y p e z b w N T n L X > < a : K e y > < K e y > R e l a t i o n s h i p s \ & l t ; T a b l e s \ F a c t _ D a t a \ C o l u m n s \ N a m e & g t ; - & l t ; T a b l e s \ U n i q u e N a m e s \ C o l u m n s \ N a m e & g t ; \ C r o s s F i l t e r < / K e y > < / a : K e y > < a : V a l u e   i : t y p e = " D i a g r a m D i s p l a y L i n k C r o s s F i l t e r V i e w S t a t e " > < P o i n t s   x m l n s : b = " h t t p : / / s c h e m a s . d a t a c o n t r a c t . o r g / 2 0 0 4 / 0 7 / S y s t e m . W i n d o w s " > < b : P o i n t > < b : _ x > 6 1 5 . 9 0 3 8 1 1 < / b : _ x > < b : _ y > 2 7 9 . 8 5 4 2 9 8 4 8 3 2 2 8 6 < / b : _ y > < / b : P o i n t > < b : P o i n t > < b : _ x > 6 1 5 . 9 0 3 8 1 1 < / b : _ x > < b : _ y > 2 2 4 . 9 2 7 1 4 9 < / b : _ y > < / b : P o i n t > < b : P o i n t > < b : _ x > 6 1 7 . 9 0 3 8 1 1 < / b : _ x > < b : _ y > 2 2 2 . 9 2 7 1 4 9 < / b : _ y > < / b : P o i n t > < b : P o i n t > < b : _ x > 6 4 9 . 8 0 7 6 2 1 < / b : _ x > < b : _ y > 2 2 2 . 9 2 7 1 4 9 < / b : _ y > < / b : P o i n t > < b : P o i n t > < b : _ x > 6 5 1 . 8 0 7 6 2 1 < / b : _ x > < b : _ y > 2 2 0 . 9 2 7 1 4 9 < / b : _ y > < / b : P o i n t > < b : P o i n t > < b : _ x > 6 5 1 . 8 0 7 6 2 1 < / b : _ x > < b : _ y > 1 6 6 . 0 0 0 0 0 0 0 0 0 0 0 0 0 6 < / b : _ y > < / b : P o i n t > < / P o i n t s > < / a : V a l u e > < / a : K e y V a l u e O f D i a g r a m O b j e c t K e y a n y T y p e z b w N T n L X > < a : K e y V a l u e O f D i a g r a m O b j e c t K e y a n y T y p e z b w N T n L X > < a : K e y > < K e y > R e l a t i o n s h i p s \ & l t ; T a b l e s \ F a c t _ D a t a \ C o l u m n s \ Y e a r & g t ; - & l t ; T a b l e s \ Y e a r s \ C o l u m n s \ Y e a r s & g t ; < / K e y > < / a : K e y > < a : V a l u e   i : t y p e = " D i a g r a m D i s p l a y L i n k V i e w S t a t e " > < A u t o m a t i o n P r o p e r t y H e l p e r T e x t > E n d   p o i n t   1 :   ( 7 3 1 . 9 0 3 8 1 0 5 6 7 6 6 6 , 3 7 0 . 8 5 4 2 9 8 ) .   E n d   p o i n t   2 :   ( 7 9 5 . 9 0 3 8 1 0 5 6 7 6 6 6 , 8 4 . 8 5 4 2 9 8 )   < / A u t o m a t i o n P r o p e r t y H e l p e r T e x t > < L a y e d O u t > t r u e < / L a y e d O u t > < P o i n t s   x m l n s : b = " h t t p : / / s c h e m a s . d a t a c o n t r a c t . o r g / 2 0 0 4 / 0 7 / S y s t e m . W i n d o w s " > < b : P o i n t > < b : _ x > 7 3 1 . 9 0 3 8 1 0 5 6 7 6 6 5 8 < / b : _ x > < b : _ y > 3 7 0 . 8 5 4 2 9 8 < / b : _ y > < / b : P o i n t > < b : P o i n t > < b : _ x > 7 6 9 . 3 0 7 6 2 0 9 9 5 5 < / b : _ x > < b : _ y > 3 7 0 . 8 5 4 2 9 8 < / b : _ y > < / b : P o i n t > < b : P o i n t > < b : _ x > 7 7 1 . 3 0 7 6 2 0 9 9 5 5 < / b : _ x > < b : _ y > 3 6 8 . 8 5 4 2 9 8 < / b : _ y > < / b : P o i n t > < b : P o i n t > < b : _ x > 7 7 1 . 3 0 7 6 2 0 9 9 5 5 < / b : _ x > < b : _ y > 8 6 . 8 5 4 2 9 8 < / b : _ y > < / b : P o i n t > < b : P o i n t > < b : _ x > 7 7 3 . 3 0 7 6 2 0 9 9 5 5 < / b : _ x > < b : _ y > 8 4 . 8 5 4 2 9 8 < / b : _ y > < / b : P o i n t > < b : P o i n t > < b : _ x > 7 9 5 . 9 0 3 8 1 0 5 6 7 6 6 5 9 1 < / b : _ x > < b : _ y > 8 4 . 8 5 4 2 9 8 < / b : _ y > < / b : P o i n t > < / P o i n t s > < / a : V a l u e > < / a : K e y V a l u e O f D i a g r a m O b j e c t K e y a n y T y p e z b w N T n L X > < a : K e y V a l u e O f D i a g r a m O b j e c t K e y a n y T y p e z b w N T n L X > < a : K e y > < K e y > R e l a t i o n s h i p s \ & l t ; T a b l e s \ F a c t _ D a t a \ C o l u m n s \ Y e a r & g t ; - & l t ; T a b l e s \ Y e a r s \ C o l u m n s \ Y e a r s & g t ; \ F K < / K e y > < / a : K e y > < a : V a l u e   i : t y p e = " D i a g r a m D i s p l a y L i n k E n d p o i n t V i e w S t a t e " > < H e i g h t > 1 6 < / H e i g h t > < L a b e l L o c a t i o n   x m l n s : b = " h t t p : / / s c h e m a s . d a t a c o n t r a c t . o r g / 2 0 0 4 / 0 7 / S y s t e m . W i n d o w s " > < b : _ x > 7 1 5 . 9 0 3 8 1 0 5 6 7 6 6 5 8 < / b : _ x > < b : _ y > 3 6 2 . 8 5 4 2 9 8 < / b : _ y > < / L a b e l L o c a t i o n > < L o c a t i o n   x m l n s : b = " h t t p : / / s c h e m a s . d a t a c o n t r a c t . o r g / 2 0 0 4 / 0 7 / S y s t e m . W i n d o w s " > < b : _ x > 7 1 5 . 9 0 3 8 1 0 5 6 7 6 6 5 8 < / b : _ x > < b : _ y > 3 7 0 . 8 5 4 2 9 8 < / b : _ y > < / L o c a t i o n > < S h a p e R o t a t e A n g l e > 3 6 0 < / S h a p e R o t a t e A n g l e > < W i d t h > 1 6 < / W i d t h > < / a : V a l u e > < / a : K e y V a l u e O f D i a g r a m O b j e c t K e y a n y T y p e z b w N T n L X > < a : K e y V a l u e O f D i a g r a m O b j e c t K e y a n y T y p e z b w N T n L X > < a : K e y > < K e y > R e l a t i o n s h i p s \ & l t ; T a b l e s \ F a c t _ D a t a \ C o l u m n s \ Y e a r & g t ; - & l t ; T a b l e s \ Y e a r s \ C o l u m n s \ Y e a r s & g t ; \ P K < / K e y > < / a : K e y > < a : V a l u e   i : t y p e = " D i a g r a m D i s p l a y L i n k E n d p o i n t V i e w S t a t e " > < H e i g h t > 1 6 < / H e i g h t > < L a b e l L o c a t i o n   x m l n s : b = " h t t p : / / s c h e m a s . d a t a c o n t r a c t . o r g / 2 0 0 4 / 0 7 / S y s t e m . W i n d o w s " > < b : _ x > 7 9 5 . 9 0 3 8 1 0 5 6 7 6 6 5 9 1 < / b : _ x > < b : _ y > 7 6 . 8 5 4 2 9 8 < / b : _ y > < / L a b e l L o c a t i o n > < L o c a t i o n   x m l n s : b = " h t t p : / / s c h e m a s . d a t a c o n t r a c t . o r g / 2 0 0 4 / 0 7 / S y s t e m . W i n d o w s " > < b : _ x > 8 1 1 . 9 0 3 8 1 0 5 6 7 6 6 5 9 1 < / b : _ x > < b : _ y > 8 4 . 8 5 4 2 9 8 < / b : _ y > < / L o c a t i o n > < S h a p e R o t a t e A n g l e > 1 8 0 < / S h a p e R o t a t e A n g l e > < W i d t h > 1 6 < / W i d t h > < / a : V a l u e > < / a : K e y V a l u e O f D i a g r a m O b j e c t K e y a n y T y p e z b w N T n L X > < a : K e y V a l u e O f D i a g r a m O b j e c t K e y a n y T y p e z b w N T n L X > < a : K e y > < K e y > R e l a t i o n s h i p s \ & l t ; T a b l e s \ F a c t _ D a t a \ C o l u m n s \ Y e a r & g t ; - & l t ; T a b l e s \ Y e a r s \ C o l u m n s \ Y e a r s & g t ; \ C r o s s F i l t e r < / K e y > < / a : K e y > < a : V a l u e   i : t y p e = " D i a g r a m D i s p l a y L i n k C r o s s F i l t e r V i e w S t a t e " > < P o i n t s   x m l n s : b = " h t t p : / / s c h e m a s . d a t a c o n t r a c t . o r g / 2 0 0 4 / 0 7 / S y s t e m . W i n d o w s " > < b : P o i n t > < b : _ x > 7 3 1 . 9 0 3 8 1 0 5 6 7 6 6 5 8 < / b : _ x > < b : _ y > 3 7 0 . 8 5 4 2 9 8 < / b : _ y > < / b : P o i n t > < b : P o i n t > < b : _ x > 7 6 9 . 3 0 7 6 2 0 9 9 5 5 < / b : _ x > < b : _ y > 3 7 0 . 8 5 4 2 9 8 < / b : _ y > < / b : P o i n t > < b : P o i n t > < b : _ x > 7 7 1 . 3 0 7 6 2 0 9 9 5 5 < / b : _ x > < b : _ y > 3 6 8 . 8 5 4 2 9 8 < / b : _ y > < / b : P o i n t > < b : P o i n t > < b : _ x > 7 7 1 . 3 0 7 6 2 0 9 9 5 5 < / b : _ x > < b : _ y > 8 6 . 8 5 4 2 9 8 < / b : _ y > < / b : P o i n t > < b : P o i n t > < b : _ x > 7 7 3 . 3 0 7 6 2 0 9 9 5 5 < / b : _ x > < b : _ y > 8 4 . 8 5 4 2 9 8 < / b : _ y > < / b : P o i n t > < b : P o i n t > < b : _ x > 7 9 5 . 9 0 3 8 1 0 5 6 7 6 6 5 9 1 < / b : _ x > < b : _ y > 8 4 . 8 5 4 2 9 8 < / b : _ y > < / b : P o i n t > < / P o i n t s > < / a : V a l u e > < / a : K e y V a l u e O f D i a g r a m O b j e c t K e y a n y T y p e z b w N T n L X > < / V i e w S t a t e s > < / D i a g r a m M a n a g e r . S e r i a l i z a b l e D i a g r a m > < / A r r a y O f D i a g r a m M a n a g e r . S e r i a l i z a b l e D i a g r a m > ] ] > < / C u s t o m C o n t e n t > < / G e m i n i > 
</file>

<file path=customXml/item5.xml>��< ? x m l   v e r s i o n = " 1 . 0 "   e n c o d i n g = " U T F - 1 6 " ? > < G e m i n i   x m l n s = " h t t p : / / g e m i n i / p i v o t c u s t o m i z a t i o n / L i n k e d T a b l e U p d a t e M o d e " > < C u s t o m C o n t e n t > < ! [ C D A T A [ T r u e ] ] > < / C u s t o m C o n t e n t > < / G e m i n i > 
</file>

<file path=customXml/item6.xml>��< ? x m l   v e r s i o n = " 1 . 0 "   e n c o d i n g = " U T F - 1 6 " ? > < G e m i n i   x m l n s = " h t t p : / / g e m i n i / p i v o t c u s t o m i z a t i o n / T a b l e O r d e r " > < C u s t o m C o n t e n t > < ! [ C D A T A [ N o d e s , F a c t _ D a t a , U n i q u e N a m e s , Y e a r s ] ] > < / C u s t o m C o n t e n t > < / G e m i n i > 
</file>

<file path=customXml/item7.xml>��< ? x m l   v e r s i o n = " 1 . 0 "   e n c o d i n g = " U T F - 1 6 " ? > < G e m i n i   x m l n s = " h t t p : / / g e m i n i / p i v o t c u s t o m i z a t i o n / 9 2 7 6 2 b d 1 - 6 b 0 7 - 4 e d 1 - 8 8 7 f - 5 f a 5 b f 0 a b 3 c c " > < C u s t o m C o n t e n t > < ! [ C D A T A [ < ? x m l   v e r s i o n = " 1 . 0 "   e n c o d i n g = " u t f - 1 6 " ? > < S e t t i n g s > < C a l c u l a t e d F i e l d s > < i t e m > < M e a s u r e N a m e > B r o w s e D e p t h < / M e a s u r e N a m e > < D i s p l a y N a m e > B r o w s e D e p t h < / D i s p l a y N a m e > < V i s i b l e > F a l s e < / V i s i b l e > < / i t e m > < i t e m > < M e a s u r e N a m e > M a x N o d e D e p t h < / M e a s u r e N a m e > < D i s p l a y N a m e > M a x N o d e D e p t h < / D i s p l a y N a m e > < V i s i b l e > F a l s e < / V i s i b l e > < / i t e m > < i t e m > < M e a s u r e N a m e > C o n s o l i d a t e d _ I n c o m e < / M e a s u r e N a m e > < D i s p l a y N a m e > C o n s o l i d a t e d _ I n c o m e < / D i s p l a y N a m e > < V i s i b l e > F a l s e < / V i s i b l e > < / i t e m > < i t e m > < M e a s u r e N a m e > P a r e n t _ I n c o m e < / M e a s u r e N a m e > < D i s p l a y N a m e > P a r e n t _ I n c o m e < / D i s p l a y N a m e > < V i s i b l e > F a l s e < / V i s i b l e > < / i t e m > < i t e m > < M e a s u r e N a m e > C h i l d r e n _ I n c o m e < / M e a s u r e N a m e > < D i s p l a y N a m e > C h i l d r e n _ I n c o m e < / D i s p l a y N a m e > < V i s i b l e > F a l s e < / V i s i b l e > < / i t e m > < / C a l c u l a t e d F i e l d s > < S A H o s t H a s h > 0 < / S A H o s t H a s h > < G e m i n i F i e l d L i s t V i s i b l e > T r u e < / G e m i n i F i e l d L i s t V i s i b l e > < / S e t t i n g s > ] ] > < / C u s t o m C o n t e n t > < / G e m i n i > 
</file>

<file path=customXml/item8.xml>��< ? x m l   v e r s i o n = " 1 . 0 "   e n c o d i n g = " U T F - 1 6 " ? > < G e m i n i   x m l n s = " h t t p : / / g e m i n i / p i v o t c u s t o m i z a t i o n / F o r m u l a B a r S t a t e " > < C u s t o m C o n t e n t > < ! [ C D A T A [ < S a n d b o x E d i t o r . F o r m u l a B a r S t a t e   x m l n s = " h t t p : / / s c h e m a s . d a t a c o n t r a c t . o r g / 2 0 0 4 / 0 7 / M i c r o s o f t . A n a l y s i s S e r v i c e s . C o m m o n "   x m l n s : i = " h t t p : / / w w w . w 3 . o r g / 2 0 0 1 / X M L S c h e m a - i n s t a n c e " > < H e i g h t > 4 4 < / H e i g h t > < / S a n d b o x E d i t o r . F o r m u l a B a r S t a t e > ] ] > < / C u s t o m C o n t e n t > < / G e m i n i > 
</file>

<file path=customXml/item9.xml>��< ? x m l   v e r s i o n = " 1 . 0 "   e n c o d i n g = " U T F - 1 6 " ? > < G e m i n i   x m l n s = " h t t p : / / g e m i n i / p i v o t c u s t o m i z a t i o n / 0 a 8 1 6 9 a d - b 3 a 7 - 4 4 9 a - 9 c c 1 - 3 2 4 0 f 9 0 b 4 1 7 0 " > < C u s t o m C o n t e n t > < ! [ C D A T A [ < ? x m l   v e r s i o n = " 1 . 0 "   e n c o d i n g = " u t f - 1 6 " ? > < S e t t i n g s > < C a l c u l a t e d F i e l d s > < i t e m > < M e a s u r e N a m e > B r o w s e D e p t h < / M e a s u r e N a m e > < D i s p l a y N a m e > B r o w s e D e p t h < / D i s p l a y N a m e > < V i s i b l e > F a l s e < / V i s i b l e > < / i t e m > < i t e m > < M e a s u r e N a m e > M a x N o d e D e p t h < / M e a s u r e N a m e > < D i s p l a y N a m e > M a x N o d e D e p t h < / D i s p l a y N a m e > < V i s i b l e > F a l s e < / V i s i b l e > < / i t e m > < i t e m > < M e a s u r e N a m e > C o n s o l i d a t e d _ I n c o m e < / M e a s u r e N a m e > < D i s p l a y N a m e > C o n s o l i d a t e d _ I n c o m e < / D i s p l a y N a m e > < V i s i b l e > F a l s e < / V i s i b l e > < / i t e m > < i t e m > < M e a s u r e N a m e > P a r e n t _ I n c o m e < / M e a s u r e N a m e > < D i s p l a y N a m e > P a r e n t _ I n c o m e < / D i s p l a y N a m e > < V i s i b l e > F a l s e < / V i s i b l e > < / i t e m > < i t e m > < M e a s u r e N a m e > C h i l d r e n _ I n c o m e < / M e a s u r e N a m e > < D i s p l a y N a m e > C h i l d r e n _ I n c o m e < / D i s p l a y N a m e > < V i s i b l e > F a l s e < / V i s i b l e > < / i t e m > < / C a l c u l a t e d F i e l d s > < S A H o s t H a s h > 0 < / S A H o s t H a s h > < G e m i n i F i e l d L i s t V i s i b l e > T r u e < / G e m i n i F i e l d L i s t V i s i b l e > < / S e t t i n g s > ] ] > < / C u s t o m C o n t e n t > < / G e m i n i > 
</file>

<file path=customXml/itemProps1.xml><?xml version="1.0" encoding="utf-8"?>
<ds:datastoreItem xmlns:ds="http://schemas.openxmlformats.org/officeDocument/2006/customXml" ds:itemID="{71CE8FC6-6821-4DFE-B4ED-CD4BFE781CC9}">
  <ds:schemaRefs/>
</ds:datastoreItem>
</file>

<file path=customXml/itemProps10.xml><?xml version="1.0" encoding="utf-8"?>
<ds:datastoreItem xmlns:ds="http://schemas.openxmlformats.org/officeDocument/2006/customXml" ds:itemID="{9CB480E8-C604-467C-A8FB-5DBD2DCDE90C}">
  <ds:schemaRefs/>
</ds:datastoreItem>
</file>

<file path=customXml/itemProps11.xml><?xml version="1.0" encoding="utf-8"?>
<ds:datastoreItem xmlns:ds="http://schemas.openxmlformats.org/officeDocument/2006/customXml" ds:itemID="{E975E57D-2A06-41F7-8984-C719EB617465}">
  <ds:schemaRefs/>
</ds:datastoreItem>
</file>

<file path=customXml/itemProps12.xml><?xml version="1.0" encoding="utf-8"?>
<ds:datastoreItem xmlns:ds="http://schemas.openxmlformats.org/officeDocument/2006/customXml" ds:itemID="{1AA8088A-6703-43A8-9810-D87EACD84B3E}">
  <ds:schemaRefs/>
</ds:datastoreItem>
</file>

<file path=customXml/itemProps13.xml><?xml version="1.0" encoding="utf-8"?>
<ds:datastoreItem xmlns:ds="http://schemas.openxmlformats.org/officeDocument/2006/customXml" ds:itemID="{DA090971-3BCE-45D6-9FE2-50DE8F68CFE8}">
  <ds:schemaRefs/>
</ds:datastoreItem>
</file>

<file path=customXml/itemProps14.xml><?xml version="1.0" encoding="utf-8"?>
<ds:datastoreItem xmlns:ds="http://schemas.openxmlformats.org/officeDocument/2006/customXml" ds:itemID="{588353B7-0B5E-4A8F-8605-716F06ECA72D}">
  <ds:schemaRefs/>
</ds:datastoreItem>
</file>

<file path=customXml/itemProps15.xml><?xml version="1.0" encoding="utf-8"?>
<ds:datastoreItem xmlns:ds="http://schemas.openxmlformats.org/officeDocument/2006/customXml" ds:itemID="{F3363B64-075E-4771-B9BB-0E98BEBC5A92}">
  <ds:schemaRefs/>
</ds:datastoreItem>
</file>

<file path=customXml/itemProps16.xml><?xml version="1.0" encoding="utf-8"?>
<ds:datastoreItem xmlns:ds="http://schemas.openxmlformats.org/officeDocument/2006/customXml" ds:itemID="{C089E29B-147F-4363-AB82-FEAD66E26315}">
  <ds:schemaRefs/>
</ds:datastoreItem>
</file>

<file path=customXml/itemProps17.xml><?xml version="1.0" encoding="utf-8"?>
<ds:datastoreItem xmlns:ds="http://schemas.openxmlformats.org/officeDocument/2006/customXml" ds:itemID="{E492DD14-4F41-435B-BD6A-733C6DD9740B}">
  <ds:schemaRefs/>
</ds:datastoreItem>
</file>

<file path=customXml/itemProps18.xml><?xml version="1.0" encoding="utf-8"?>
<ds:datastoreItem xmlns:ds="http://schemas.openxmlformats.org/officeDocument/2006/customXml" ds:itemID="{ADA50B8D-0E08-4691-AF95-152D53076128}">
  <ds:schemaRefs/>
</ds:datastoreItem>
</file>

<file path=customXml/itemProps19.xml><?xml version="1.0" encoding="utf-8"?>
<ds:datastoreItem xmlns:ds="http://schemas.openxmlformats.org/officeDocument/2006/customXml" ds:itemID="{C0E93C4A-230D-4693-AD68-E02D79975DE9}">
  <ds:schemaRefs/>
</ds:datastoreItem>
</file>

<file path=customXml/itemProps2.xml><?xml version="1.0" encoding="utf-8"?>
<ds:datastoreItem xmlns:ds="http://schemas.openxmlformats.org/officeDocument/2006/customXml" ds:itemID="{01287457-CB4C-440D-8D5F-96356844A19F}">
  <ds:schemaRefs/>
</ds:datastoreItem>
</file>

<file path=customXml/itemProps20.xml><?xml version="1.0" encoding="utf-8"?>
<ds:datastoreItem xmlns:ds="http://schemas.openxmlformats.org/officeDocument/2006/customXml" ds:itemID="{CFE1FE46-AD48-4B3A-9F75-8B80CC0F9507}">
  <ds:schemaRefs/>
</ds:datastoreItem>
</file>

<file path=customXml/itemProps21.xml><?xml version="1.0" encoding="utf-8"?>
<ds:datastoreItem xmlns:ds="http://schemas.openxmlformats.org/officeDocument/2006/customXml" ds:itemID="{A78239CC-8E6F-4FA5-AFF5-E3B55EDB0491}">
  <ds:schemaRefs/>
</ds:datastoreItem>
</file>

<file path=customXml/itemProps22.xml><?xml version="1.0" encoding="utf-8"?>
<ds:datastoreItem xmlns:ds="http://schemas.openxmlformats.org/officeDocument/2006/customXml" ds:itemID="{9BC24EB7-85FB-4BBA-B246-3D4112AEAD7E}">
  <ds:schemaRefs/>
</ds:datastoreItem>
</file>

<file path=customXml/itemProps23.xml><?xml version="1.0" encoding="utf-8"?>
<ds:datastoreItem xmlns:ds="http://schemas.openxmlformats.org/officeDocument/2006/customXml" ds:itemID="{054E2872-523C-4F94-83E6-2557194604F3}">
  <ds:schemaRefs/>
</ds:datastoreItem>
</file>

<file path=customXml/itemProps24.xml><?xml version="1.0" encoding="utf-8"?>
<ds:datastoreItem xmlns:ds="http://schemas.openxmlformats.org/officeDocument/2006/customXml" ds:itemID="{255682B5-3780-4634-8FE5-ADEE378BCA08}">
  <ds:schemaRefs/>
</ds:datastoreItem>
</file>

<file path=customXml/itemProps25.xml><?xml version="1.0" encoding="utf-8"?>
<ds:datastoreItem xmlns:ds="http://schemas.openxmlformats.org/officeDocument/2006/customXml" ds:itemID="{B6FE259F-2EB5-45C8-A71E-BE31EF355129}">
  <ds:schemaRefs/>
</ds:datastoreItem>
</file>

<file path=customXml/itemProps26.xml><?xml version="1.0" encoding="utf-8"?>
<ds:datastoreItem xmlns:ds="http://schemas.openxmlformats.org/officeDocument/2006/customXml" ds:itemID="{1175965B-F472-4D9A-9AAD-76A4E316D52B}">
  <ds:schemaRefs/>
</ds:datastoreItem>
</file>

<file path=customXml/itemProps27.xml><?xml version="1.0" encoding="utf-8"?>
<ds:datastoreItem xmlns:ds="http://schemas.openxmlformats.org/officeDocument/2006/customXml" ds:itemID="{E67B441C-063D-4D5B-A84E-BE7E7BBB57F8}">
  <ds:schemaRefs/>
</ds:datastoreItem>
</file>

<file path=customXml/itemProps28.xml><?xml version="1.0" encoding="utf-8"?>
<ds:datastoreItem xmlns:ds="http://schemas.openxmlformats.org/officeDocument/2006/customXml" ds:itemID="{A46BC8D8-FA98-4DEF-BCC6-06D9DE598CD9}">
  <ds:schemaRefs/>
</ds:datastoreItem>
</file>

<file path=customXml/itemProps29.xml><?xml version="1.0" encoding="utf-8"?>
<ds:datastoreItem xmlns:ds="http://schemas.openxmlformats.org/officeDocument/2006/customXml" ds:itemID="{9D9C7D57-BE7C-48DD-9A9B-AD7AE1B938AD}">
  <ds:schemaRefs/>
</ds:datastoreItem>
</file>

<file path=customXml/itemProps3.xml><?xml version="1.0" encoding="utf-8"?>
<ds:datastoreItem xmlns:ds="http://schemas.openxmlformats.org/officeDocument/2006/customXml" ds:itemID="{E8C69EF5-5161-4159-B1F1-173C71D31FAD}">
  <ds:schemaRefs/>
</ds:datastoreItem>
</file>

<file path=customXml/itemProps4.xml><?xml version="1.0" encoding="utf-8"?>
<ds:datastoreItem xmlns:ds="http://schemas.openxmlformats.org/officeDocument/2006/customXml" ds:itemID="{75CC7ADE-E274-4547-A7F0-05891FBC21AB}">
  <ds:schemaRefs/>
</ds:datastoreItem>
</file>

<file path=customXml/itemProps5.xml><?xml version="1.0" encoding="utf-8"?>
<ds:datastoreItem xmlns:ds="http://schemas.openxmlformats.org/officeDocument/2006/customXml" ds:itemID="{5B98F8E8-FCF0-4D03-827E-2EF6DBE02226}">
  <ds:schemaRefs/>
</ds:datastoreItem>
</file>

<file path=customXml/itemProps6.xml><?xml version="1.0" encoding="utf-8"?>
<ds:datastoreItem xmlns:ds="http://schemas.openxmlformats.org/officeDocument/2006/customXml" ds:itemID="{F46B7734-F7DD-4734-9E77-986258921C80}">
  <ds:schemaRefs/>
</ds:datastoreItem>
</file>

<file path=customXml/itemProps7.xml><?xml version="1.0" encoding="utf-8"?>
<ds:datastoreItem xmlns:ds="http://schemas.openxmlformats.org/officeDocument/2006/customXml" ds:itemID="{013C3AE8-CB0A-4173-84AF-31934714FEEF}">
  <ds:schemaRefs/>
</ds:datastoreItem>
</file>

<file path=customXml/itemProps8.xml><?xml version="1.0" encoding="utf-8"?>
<ds:datastoreItem xmlns:ds="http://schemas.openxmlformats.org/officeDocument/2006/customXml" ds:itemID="{DFCC4F93-A36D-4D99-8140-F078775EE7B4}">
  <ds:schemaRefs/>
</ds:datastoreItem>
</file>

<file path=customXml/itemProps9.xml><?xml version="1.0" encoding="utf-8"?>
<ds:datastoreItem xmlns:ds="http://schemas.openxmlformats.org/officeDocument/2006/customXml" ds:itemID="{FAA26F62-A708-400F-BF67-8AECE1530FA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Data</vt:lpstr>
      <vt:lpstr>Pivot-1</vt:lpstr>
      <vt:lpstr>Pivot-2</vt:lpstr>
      <vt:lpstr>Pivot-3</vt:lpstr>
      <vt:lpstr>Pivot-4</vt:lpstr>
      <vt:lpstr>Pivot-5</vt:lpstr>
      <vt:lpstr>Pivot-6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Sorrenti</dc:creator>
  <cp:lastModifiedBy>Joseph Sorrenti</cp:lastModifiedBy>
  <dcterms:created xsi:type="dcterms:W3CDTF">2018-06-15T02:26:54Z</dcterms:created>
  <dcterms:modified xsi:type="dcterms:W3CDTF">2018-06-18T01:31:51Z</dcterms:modified>
</cp:coreProperties>
</file>