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binary"/>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pivotCache/pivotCacheDefinition5.xml" ContentType="application/vnd.openxmlformats-officedocument.spreadsheetml.pivotCacheDefinition+xml"/>
  <Override PartName="/xl/pivotCache/pivotCacheDefinition6.xml" ContentType="application/vnd.openxmlformats-officedocument.spreadsheetml.pivotCacheDefinition+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ustomData/itemProps1.xml" ContentType="application/vnd.ms-excel.customDataPropertie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pivotTables/pivotTable3.xml" ContentType="application/vnd.openxmlformats-officedocument.spreadsheetml.pivotTable+xml"/>
  <Override PartName="/xl/drawings/drawing3.xml" ContentType="application/vnd.openxmlformats-officedocument.drawing+xml"/>
  <Override PartName="/xl/slicers/slicer3.xml" ContentType="application/vnd.ms-excel.slicer+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hidePivotFieldList="1" defaultThemeVersion="124226"/>
  <bookViews>
    <workbookView xWindow="480" yWindow="135" windowWidth="18195" windowHeight="8505" activeTab="2"/>
  </bookViews>
  <sheets>
    <sheet name="Instructions" sheetId="5" r:id="rId1"/>
    <sheet name="Gantt" sheetId="3" r:id="rId2"/>
    <sheet name="Gantt Effort" sheetId="6" r:id="rId3"/>
    <sheet name="Workings" sheetId="7" r:id="rId4"/>
    <sheet name="Tasks" sheetId="2" r:id="rId5"/>
    <sheet name="Days" sheetId="4" r:id="rId6"/>
  </sheets>
  <definedNames>
    <definedName name="Slicer_Responsible">#N/A</definedName>
    <definedName name="Slicer_Responsible1">#N/A</definedName>
    <definedName name="Slicer_Responsible11">#N/A</definedName>
    <definedName name="Slicer_Status">#N/A</definedName>
    <definedName name="Slicer_Status1">#N/A</definedName>
    <definedName name="Slicer_Status11">#N/A</definedName>
  </definedNames>
  <calcPr calcId="145621"/>
  <pivotCaches>
    <pivotCache cacheId="215" r:id="rId7"/>
    <pivotCache cacheId="219" r:id="rId8"/>
    <pivotCache cacheId="229" r:id="rId9"/>
  </pivotCaches>
  <extLst>
    <ext xmlns:x14="http://schemas.microsoft.com/office/spreadsheetml/2009/9/main" uri="{876F7934-8845-4945-9796-88D515C7AA90}">
      <x14:pivotCaches>
        <pivotCache cacheId="214" r:id="rId10"/>
        <pivotCache cacheId="218" r:id="rId11"/>
        <pivotCache cacheId="222" r:id="rId12"/>
      </x14:pivotCaches>
    </ext>
    <ext xmlns:x14="http://schemas.microsoft.com/office/spreadsheetml/2009/9/main" uri="{BBE1A952-AA13-448e-AADC-164F8A28A991}">
      <x14:slicerCaches>
        <x14:slicerCache r:id="rId13"/>
        <x14:slicerCache r:id="rId14"/>
        <x14:slicerCache r:id="rId15"/>
        <x14:slicerCache r:id="rId16"/>
        <x14:slicerCache r:id="rId17"/>
        <x14:slicerCache r:id="rId18"/>
      </x14:slicerCaches>
    </ext>
    <ext xmlns:x14="http://schemas.microsoft.com/office/spreadsheetml/2009/9/main" uri="{79F54976-1DA5-4618-B147-4CDE4B953A38}">
      <x14:workbookPr/>
    </ext>
  </extLst>
</workbook>
</file>

<file path=xl/calcChain.xml><?xml version="1.0" encoding="utf-8"?>
<calcChain xmlns="http://schemas.openxmlformats.org/spreadsheetml/2006/main">
  <c r="B3" i="2" l="1"/>
  <c r="C3" i="2"/>
</calcChain>
</file>

<file path=xl/connections.xml><?xml version="1.0" encoding="utf-8"?>
<connections xmlns="http://schemas.openxmlformats.org/spreadsheetml/2006/main">
  <connection id="1" keepAlive="1" name="PowerPivot Data" description="This connection is used by Excel for communication between the workbook and embedded PowerPivot data, and should not be manually edited or deleted." type="5" refreshedVersion="4">
    <dbPr connection="Provider=MSOLAP.5;Persist Security Info=True;Initial Catalog=Microsoft_SQLServer_AnalysisServices;Data Source=$Embedded$;MDX Compatibility=1;Safety Options=2;ConnectTo=11.0;MDX Missing Member Mode=Error;Optimize Response=3;Cell Error Mode=TextValue" command="Model" commandType="1"/>
    <olapPr sendLocale="1" rowDrillCount="1000"/>
    <extLst>
      <ext xmlns:x14="http://schemas.microsoft.com/office/spreadsheetml/2009/9/main" uri="{D79990A0-CA42-45e3-83F4-45C500A0EAA5}">
        <x14:connection culture="" embeddedDataId="Microsoft_SQLServer_AnalysisServices"/>
      </ext>
    </extLst>
  </connection>
</connections>
</file>

<file path=xl/sharedStrings.xml><?xml version="1.0" encoding="utf-8"?>
<sst xmlns="http://schemas.openxmlformats.org/spreadsheetml/2006/main" count="1755" uniqueCount="194">
  <si>
    <t>Description</t>
  </si>
  <si>
    <t>Responsible</t>
  </si>
  <si>
    <t>Start</t>
  </si>
  <si>
    <t>Category1</t>
  </si>
  <si>
    <t>Category2</t>
  </si>
  <si>
    <t>David</t>
  </si>
  <si>
    <t>Row Labels</t>
  </si>
  <si>
    <t>Column Labels</t>
  </si>
  <si>
    <t>7/24/2012</t>
  </si>
  <si>
    <t>7/27/2012</t>
  </si>
  <si>
    <t>8/3/2012</t>
  </si>
  <si>
    <t>8/8/2012</t>
  </si>
  <si>
    <t>8/10/2012</t>
  </si>
  <si>
    <t>8/17/2012</t>
  </si>
  <si>
    <t>8/24/2012</t>
  </si>
  <si>
    <t>8/31/2012</t>
  </si>
  <si>
    <t>9/7/2012</t>
  </si>
  <si>
    <t>Day_Abb</t>
  </si>
  <si>
    <t>Sun</t>
  </si>
  <si>
    <t>Mon</t>
  </si>
  <si>
    <t>Tue</t>
  </si>
  <si>
    <t>Wed</t>
  </si>
  <si>
    <t>Thu</t>
  </si>
  <si>
    <t>Fri</t>
  </si>
  <si>
    <t>Sat</t>
  </si>
  <si>
    <t>Day_Show</t>
  </si>
  <si>
    <t>M</t>
  </si>
  <si>
    <t>T</t>
  </si>
  <si>
    <t>W</t>
  </si>
  <si>
    <t>F</t>
  </si>
  <si>
    <t>Day_Add</t>
  </si>
  <si>
    <t>Include</t>
  </si>
  <si>
    <t>Day_Of_Week</t>
  </si>
  <si>
    <t>4</t>
  </si>
  <si>
    <t>5</t>
  </si>
  <si>
    <t>6</t>
  </si>
  <si>
    <t>7</t>
  </si>
  <si>
    <t>3</t>
  </si>
  <si>
    <t>End</t>
  </si>
  <si>
    <t>Pct_Complete</t>
  </si>
  <si>
    <t>CRM</t>
  </si>
  <si>
    <t>Scoping</t>
  </si>
  <si>
    <t>Initial discovery meetings - Sales</t>
  </si>
  <si>
    <t>Initial discovery meetings - Finance</t>
  </si>
  <si>
    <t>Initial discovery meetings - Operations</t>
  </si>
  <si>
    <t>Document scope findings</t>
  </si>
  <si>
    <t>Design</t>
  </si>
  <si>
    <t>Define data collection requirements</t>
  </si>
  <si>
    <t>Define workflow and approval requirements</t>
  </si>
  <si>
    <t>Define reporting requirements</t>
  </si>
  <si>
    <t>Develop account forms</t>
  </si>
  <si>
    <t>Develop opportunity forms</t>
  </si>
  <si>
    <t>Develop quote forms</t>
  </si>
  <si>
    <t>Develop task forms</t>
  </si>
  <si>
    <t>Develop workflow</t>
  </si>
  <si>
    <t>Development</t>
  </si>
  <si>
    <t>FAT</t>
  </si>
  <si>
    <t>Functional Acceptance testing by super users</t>
  </si>
  <si>
    <t>FAT Signoff</t>
  </si>
  <si>
    <t>Collate feedback from FAT</t>
  </si>
  <si>
    <t>Rework Development</t>
  </si>
  <si>
    <t>User Acceptance testing by super users</t>
  </si>
  <si>
    <t>Go / No-go Decision</t>
  </si>
  <si>
    <t>UAT</t>
  </si>
  <si>
    <t>Go Live</t>
  </si>
  <si>
    <t>Completion</t>
  </si>
  <si>
    <t>Train &amp; Document</t>
  </si>
  <si>
    <t>Super User Training</t>
  </si>
  <si>
    <t>Documentation</t>
  </si>
  <si>
    <t>Rob</t>
  </si>
  <si>
    <t>Colin</t>
  </si>
  <si>
    <t>Super Users</t>
  </si>
  <si>
    <t>All</t>
  </si>
  <si>
    <t>9/14/2012</t>
  </si>
  <si>
    <t>9/21/2012</t>
  </si>
  <si>
    <t>9/28/2012</t>
  </si>
  <si>
    <t>10/5/2012</t>
  </si>
  <si>
    <t>10/12/2012</t>
  </si>
  <si>
    <t>10/19/2012</t>
  </si>
  <si>
    <t>10/26/2012</t>
  </si>
  <si>
    <t>11/2/2012</t>
  </si>
  <si>
    <t>11/9/2012</t>
  </si>
  <si>
    <t>11/16/2012</t>
  </si>
  <si>
    <t>11/30/2012</t>
  </si>
  <si>
    <t>8/20/2012</t>
  </si>
  <si>
    <t>9/1/2012</t>
  </si>
  <si>
    <t>9/16/2012</t>
  </si>
  <si>
    <t>10/17/2012</t>
  </si>
  <si>
    <t>10/16/2012</t>
  </si>
  <si>
    <t>10/1/2012</t>
  </si>
  <si>
    <t>10/21/2012</t>
  </si>
  <si>
    <t>8/12/2012</t>
  </si>
  <si>
    <t>9/26/2012</t>
  </si>
  <si>
    <t>11/1/2012</t>
  </si>
  <si>
    <t>8/19/2012</t>
  </si>
  <si>
    <t>8/16/2012</t>
  </si>
  <si>
    <t>7/31/2012</t>
  </si>
  <si>
    <t>8/30/2012</t>
  </si>
  <si>
    <t>9/15/2012</t>
  </si>
  <si>
    <t>9/25/2012</t>
  </si>
  <si>
    <t>9/30/2012</t>
  </si>
  <si>
    <t>10/20/2012</t>
  </si>
  <si>
    <t>10/15/2012</t>
  </si>
  <si>
    <t>10/31/2012</t>
  </si>
  <si>
    <t>11/15/2012</t>
  </si>
  <si>
    <t>Full Project Life Cycle</t>
  </si>
  <si>
    <t>LC</t>
  </si>
  <si>
    <t>11/23/2012</t>
  </si>
  <si>
    <t>CRM Implementation</t>
  </si>
  <si>
    <t>Gant</t>
  </si>
  <si>
    <t>S</t>
  </si>
  <si>
    <t>7/21/2012</t>
  </si>
  <si>
    <t>If you don't have PowerPivot</t>
  </si>
  <si>
    <t>Ensure that you have access to Office 2010</t>
  </si>
  <si>
    <t>75%</t>
  </si>
  <si>
    <t>100%</t>
  </si>
  <si>
    <t>50%</t>
  </si>
  <si>
    <t>10%</t>
  </si>
  <si>
    <t>20%</t>
  </si>
  <si>
    <t>0%</t>
  </si>
  <si>
    <t>Percent</t>
  </si>
  <si>
    <t>90%</t>
  </si>
  <si>
    <t>Goto this link to download PowerPivot add-in</t>
  </si>
  <si>
    <t>remember, download X86 version for 32 bit and amd64 for 64 bit</t>
  </si>
  <si>
    <t>Don't worry - it's free…</t>
  </si>
  <si>
    <t>Using this Spreadsheet</t>
  </si>
  <si>
    <t>Set the days that you want to include in column D.  Ie If you want to include weekends, set Sat and Sun to 1</t>
  </si>
  <si>
    <t>Enter tasks in the "Tasks" tab</t>
  </si>
  <si>
    <t>Select the "Days" tab and set the following</t>
  </si>
  <si>
    <t>Leave the first record on row 3.  This will calculate the start and end of the project and make sure that the report span is correct</t>
  </si>
  <si>
    <t>Enter all other information as required.  Make sure that start and end dates are provided for each task</t>
  </si>
  <si>
    <t>Go to PowerPivot window to ensure that the entries you've made are recorded in PowerPivot</t>
  </si>
  <si>
    <t>Return to Excel, "Gant" tab and click Data &gt; Refresh All</t>
  </si>
  <si>
    <t>How to use this Spreadsheet</t>
  </si>
  <si>
    <t>The Excel PowerPivot Gant Chart</t>
  </si>
  <si>
    <t>And Then… why not upload your project to SharePoint and share with everyone involved so that they can monitor their tasks.</t>
  </si>
  <si>
    <t>Effort_Hrs</t>
  </si>
  <si>
    <t>Elapsed Time Gantt</t>
  </si>
  <si>
    <t>Another Task</t>
  </si>
  <si>
    <t>Whatever</t>
  </si>
  <si>
    <t>8/23/2012</t>
  </si>
  <si>
    <t>8/28/2012</t>
  </si>
  <si>
    <t>s</t>
  </si>
  <si>
    <t>Values</t>
  </si>
  <si>
    <t>All s</t>
  </si>
  <si>
    <t>Colin s</t>
  </si>
  <si>
    <t>David s</t>
  </si>
  <si>
    <t>Rob s</t>
  </si>
  <si>
    <t>ANO</t>
  </si>
  <si>
    <t>1/6/2012</t>
  </si>
  <si>
    <t>1/13/2012</t>
  </si>
  <si>
    <t>1/20/2012</t>
  </si>
  <si>
    <t>1/27/2012</t>
  </si>
  <si>
    <t>2/3/2012</t>
  </si>
  <si>
    <t>2/10/2012</t>
  </si>
  <si>
    <t>2/17/2012</t>
  </si>
  <si>
    <t>2/24/2012</t>
  </si>
  <si>
    <t>3/2/2012</t>
  </si>
  <si>
    <t>3/9/2012</t>
  </si>
  <si>
    <t>3/16/2012</t>
  </si>
  <si>
    <t>3/23/2012</t>
  </si>
  <si>
    <t>3/30/2012</t>
  </si>
  <si>
    <t>4/6/2012</t>
  </si>
  <si>
    <t>4/13/2012</t>
  </si>
  <si>
    <t>4/20/2012</t>
  </si>
  <si>
    <t>4/27/2012</t>
  </si>
  <si>
    <t>5/4/2012</t>
  </si>
  <si>
    <t>5/11/2012</t>
  </si>
  <si>
    <t>5/18/2012</t>
  </si>
  <si>
    <t>5/25/2012</t>
  </si>
  <si>
    <t>6/1/2012</t>
  </si>
  <si>
    <t>6/8/2012</t>
  </si>
  <si>
    <t>6/15/2012</t>
  </si>
  <si>
    <t>6/22/2012</t>
  </si>
  <si>
    <t>6/29/2012</t>
  </si>
  <si>
    <t>7/6/2012</t>
  </si>
  <si>
    <t>7/13/2012</t>
  </si>
  <si>
    <t>7/20/2012</t>
  </si>
  <si>
    <t>12/7/2012</t>
  </si>
  <si>
    <t>12/14/2012</t>
  </si>
  <si>
    <t>12/21/2012</t>
  </si>
  <si>
    <t>12/28/2012</t>
  </si>
  <si>
    <t>1</t>
  </si>
  <si>
    <t>2</t>
  </si>
  <si>
    <t>Colin Total</t>
  </si>
  <si>
    <t>David Total</t>
  </si>
  <si>
    <t>Rob Total</t>
  </si>
  <si>
    <t>All Total</t>
  </si>
  <si>
    <t>Sum of Effort_Per_Working_Day</t>
  </si>
  <si>
    <t>Hours2</t>
  </si>
  <si>
    <t>All Hours2</t>
  </si>
  <si>
    <t>Colin Hours2</t>
  </si>
  <si>
    <t>David Hours2</t>
  </si>
  <si>
    <t>Rob Hours2</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</si>
</sst>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9"/>
      <color theme="1"/>
      <name val="Calibri"/>
      <family val="2"/>
      <scheme val="minor"/>
    </font>
    <font>
      <b/>
      <sz val="14"/>
      <color theme="2" tint="-0.749992370372631"/>
      <name val="Calibri"/>
      <family val="2"/>
      <scheme val="minor"/>
    </font>
    <font>
      <b/>
      <i/>
      <sz val="11"/>
      <color theme="5"/>
      <name val="Calibri"/>
      <family val="2"/>
      <scheme val="minor"/>
    </font>
    <font>
      <u/>
      <sz val="11"/>
      <color theme="10"/>
      <name val="Calibri"/>
      <family val="2"/>
      <scheme val="minor"/>
    </font>
    <font>
      <b/>
      <sz val="18"/>
      <color theme="2" tint="-0.749992370372631"/>
      <name val="Calibri"/>
      <family val="2"/>
      <scheme val="minor"/>
    </font>
    <font>
      <i/>
      <sz val="9"/>
      <color theme="1"/>
      <name val="Calibri"/>
      <family val="2"/>
      <scheme val="minor"/>
    </font>
    <font>
      <sz val="9"/>
      <color rgb="FFFF0000"/>
      <name val="Calibri"/>
      <family val="2"/>
      <scheme val="minor"/>
    </font>
    <font>
      <b/>
      <sz val="12"/>
      <color theme="1"/>
      <name val="Calibri"/>
      <family val="2"/>
      <scheme val="minor"/>
    </font>
    <font>
      <sz val="12"/>
      <color theme="1"/>
      <name val="Calibri"/>
      <family val="2"/>
      <scheme val="minor"/>
    </font>
    <font>
      <sz val="8"/>
      <color theme="1"/>
      <name val="Calibri"/>
      <family val="2"/>
      <scheme val="minor"/>
    </font>
    <font>
      <sz val="8"/>
      <color theme="0" tint="-0.24994659260841701"/>
      <name val="Calibri"/>
      <family val="2"/>
      <scheme val="minor"/>
    </font>
    <font>
      <b/>
      <sz val="12"/>
      <color theme="2" tint="-0.749992370372631"/>
      <name val="Calibri"/>
      <family val="2"/>
      <scheme val="minor"/>
    </font>
    <font>
      <b/>
      <i/>
      <sz val="12"/>
      <color theme="5"/>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31">
    <xf numFmtId="0" fontId="0" fillId="0" borderId="0" xfId="0"/>
    <xf numFmtId="14" fontId="0" fillId="0" borderId="0" xfId="0" applyNumberFormat="1"/>
    <xf numFmtId="0" fontId="1" fillId="0" borderId="0" xfId="0" pivotButton="1" applyFont="1"/>
    <xf numFmtId="0" fontId="1" fillId="0" borderId="0" xfId="0" applyFont="1"/>
    <xf numFmtId="0" fontId="1" fillId="0" borderId="0" xfId="0" applyFont="1" applyAlignment="1">
      <alignment horizontal="left"/>
    </xf>
    <xf numFmtId="0" fontId="1" fillId="0" borderId="0" xfId="0" applyFont="1" applyAlignment="1">
      <alignment horizontal="left" indent="1"/>
    </xf>
    <xf numFmtId="0" fontId="1" fillId="0" borderId="0" xfId="0" applyNumberFormat="1" applyFont="1" applyBorder="1" applyAlignment="1">
      <alignment horizontal="center" vertical="center"/>
    </xf>
    <xf numFmtId="0" fontId="1" fillId="0" borderId="0" xfId="0" applyFont="1" applyAlignment="1">
      <alignment horizontal="left" wrapText="1"/>
    </xf>
    <xf numFmtId="0" fontId="2" fillId="0" borderId="0" xfId="0" applyFont="1"/>
    <xf numFmtId="0" fontId="3" fillId="0" borderId="0" xfId="0" applyFont="1"/>
    <xf numFmtId="9" fontId="0" fillId="0" borderId="0" xfId="0" applyNumberFormat="1"/>
    <xf numFmtId="0" fontId="0" fillId="0" borderId="0" xfId="0" applyNumberFormat="1"/>
    <xf numFmtId="0" fontId="1" fillId="0" borderId="0" xfId="0" applyNumberFormat="1" applyFont="1" applyAlignment="1">
      <alignment horizontal="center" vertical="center"/>
    </xf>
    <xf numFmtId="0" fontId="1" fillId="0" borderId="0" xfId="0" applyFont="1" applyBorder="1"/>
    <xf numFmtId="0" fontId="5" fillId="0" borderId="0" xfId="0" applyFont="1"/>
    <xf numFmtId="0" fontId="6" fillId="0" borderId="0" xfId="0" applyFont="1"/>
    <xf numFmtId="0" fontId="7" fillId="0" borderId="0" xfId="0" applyFont="1"/>
    <xf numFmtId="0" fontId="8" fillId="0" borderId="0" xfId="0" applyFont="1"/>
    <xf numFmtId="0" fontId="9" fillId="0" borderId="0" xfId="0" applyFont="1"/>
    <xf numFmtId="0" fontId="10" fillId="0" borderId="0" xfId="0" applyFont="1"/>
    <xf numFmtId="0" fontId="10" fillId="0" borderId="0" xfId="0" pivotButton="1" applyFont="1"/>
    <xf numFmtId="0" fontId="10" fillId="0" borderId="0" xfId="0" applyFont="1" applyBorder="1"/>
    <xf numFmtId="0" fontId="10" fillId="0" borderId="0" xfId="0" applyFont="1" applyAlignment="1">
      <alignment wrapText="1"/>
    </xf>
    <xf numFmtId="0" fontId="10" fillId="0" borderId="0" xfId="0" applyNumberFormat="1" applyFont="1" applyBorder="1" applyAlignment="1">
      <alignment horizontal="center" vertical="center"/>
    </xf>
    <xf numFmtId="0" fontId="10" fillId="0" borderId="0" xfId="0" applyNumberFormat="1" applyFont="1" applyAlignment="1">
      <alignment horizontal="center" vertical="center"/>
    </xf>
    <xf numFmtId="0" fontId="11" fillId="0" borderId="0" xfId="0" applyFont="1"/>
    <xf numFmtId="0" fontId="11" fillId="0" borderId="0" xfId="0" applyNumberFormat="1" applyFont="1" applyBorder="1" applyAlignment="1">
      <alignment horizontal="center" vertical="center"/>
    </xf>
    <xf numFmtId="0" fontId="11" fillId="0" borderId="0" xfId="0" applyNumberFormat="1" applyFont="1" applyAlignment="1">
      <alignment horizontal="center" vertical="center"/>
    </xf>
    <xf numFmtId="0" fontId="12" fillId="0" borderId="0" xfId="0" applyFont="1"/>
    <xf numFmtId="0" fontId="13" fillId="0" borderId="0" xfId="0" applyFont="1"/>
    <xf numFmtId="0" fontId="4" fillId="0" borderId="0" xfId="1" applyAlignment="1"/>
  </cellXfs>
  <cellStyles count="2">
    <cellStyle name="Hyperlink" xfId="1" builtinId="8"/>
    <cellStyle name="Normal" xfId="0" builtinId="0"/>
  </cellStyles>
  <dxfs count="167">
    <dxf>
      <font>
        <sz val="9"/>
      </font>
    </dxf>
    <dxf>
      <alignment horizontal="center" readingOrder="0"/>
    </dxf>
    <dxf>
      <alignment vertical="center" readingOrder="0"/>
    </dxf>
    <dxf>
      <border>
        <left style="thin">
          <color theme="0" tint="-0.24994659260841701"/>
        </left>
        <right style="thin">
          <color theme="0" tint="-0.24994659260841701"/>
        </right>
        <top style="thin">
          <color theme="0" tint="-0.24994659260841701"/>
        </top>
        <bottom style="thin">
          <color theme="0" tint="-0.24994659260841701"/>
        </bottom>
      </border>
    </dxf>
    <dxf>
      <border>
        <right style="thin">
          <color theme="0" tint="-0.24994659260841701"/>
        </right>
        <top style="thin">
          <color theme="0" tint="-0.24994659260841701"/>
        </top>
        <bottom style="thin">
          <color theme="0" tint="-0.24994659260841701"/>
        </bottom>
      </border>
    </dxf>
    <dxf>
      <border>
        <right style="thin">
          <color theme="0" tint="-0.24994659260841701"/>
        </right>
        <top style="thin">
          <color theme="0" tint="-0.24994659260841701"/>
        </top>
        <bottom style="thin">
          <color theme="0" tint="-0.24994659260841701"/>
        </bottom>
      </border>
    </dxf>
    <dxf>
      <border>
        <right style="thin">
          <color theme="0" tint="-0.24994659260841701"/>
        </right>
        <top style="thin">
          <color theme="0" tint="-0.24994659260841701"/>
        </top>
        <bottom style="thin">
          <color theme="0" tint="-0.24994659260841701"/>
        </bottom>
      </border>
    </dxf>
    <dxf>
      <border>
        <right style="thin">
          <color theme="0" tint="-0.24994659260841701"/>
        </right>
        <top style="thin">
          <color theme="0" tint="-0.24994659260841701"/>
        </top>
        <bottom style="thin">
          <color theme="0" tint="-0.24994659260841701"/>
        </bottom>
      </border>
    </dxf>
    <dxf>
      <border>
        <right style="thin">
          <color theme="0" tint="-0.24994659260841701"/>
        </right>
        <top style="thin">
          <color theme="0" tint="-0.24994659260841701"/>
        </top>
        <bottom style="thin">
          <color theme="0" tint="-0.24994659260841701"/>
        </bottom>
      </border>
    </dxf>
    <dxf>
      <border>
        <right style="thin">
          <color theme="0" tint="-0.24994659260841701"/>
        </right>
        <top style="thin">
          <color theme="0" tint="-0.24994659260841701"/>
        </top>
        <bottom style="thin">
          <color theme="0" tint="-0.24994659260841701"/>
        </bottom>
      </border>
    </dxf>
    <dxf>
      <alignment wrapText="1" readingOrder="0"/>
    </dxf>
    <dxf>
      <border>
        <left/>
        <right/>
        <top/>
        <bottom/>
      </border>
    </dxf>
    <dxf>
      <border>
        <right/>
      </border>
    </dxf>
    <dxf>
      <border>
        <right/>
      </border>
    </dxf>
    <dxf>
      <border>
        <right/>
      </border>
    </dxf>
    <dxf>
      <border>
        <right/>
      </border>
    </dxf>
    <dxf>
      <border>
        <right/>
      </border>
    </dxf>
    <dxf>
      <border>
        <right/>
      </border>
    </dxf>
    <dxf>
      <border>
        <left/>
        <right/>
        <top/>
        <bottom/>
      </border>
    </dxf>
    <dxf>
      <font>
        <color theme="0" tint="-0.24994659260841701"/>
      </font>
    </dxf>
    <dxf>
      <font>
        <sz val="8"/>
      </font>
    </dxf>
    <dxf>
      <font>
        <sz val="9"/>
      </font>
    </dxf>
    <dxf>
      <alignment horizontal="center" readingOrder="0"/>
    </dxf>
    <dxf>
      <alignment vertical="center" readingOrder="0"/>
    </dxf>
    <dxf>
      <border>
        <left style="thin">
          <color theme="0" tint="-0.24994659260841701"/>
        </left>
        <right style="thin">
          <color theme="0" tint="-0.24994659260841701"/>
        </right>
        <top style="thin">
          <color theme="0" tint="-0.24994659260841701"/>
        </top>
        <bottom style="thin">
          <color theme="0" tint="-0.24994659260841701"/>
        </bottom>
      </border>
    </dxf>
    <dxf>
      <border>
        <right style="thin">
          <color theme="0" tint="-0.24994659260841701"/>
        </right>
        <top style="thin">
          <color theme="0" tint="-0.24994659260841701"/>
        </top>
        <bottom style="thin">
          <color theme="0" tint="-0.24994659260841701"/>
        </bottom>
      </border>
    </dxf>
    <dxf>
      <border>
        <right style="thin">
          <color theme="0" tint="-0.24994659260841701"/>
        </right>
        <top style="thin">
          <color theme="0" tint="-0.24994659260841701"/>
        </top>
        <bottom style="thin">
          <color theme="0" tint="-0.24994659260841701"/>
        </bottom>
      </border>
    </dxf>
    <dxf>
      <border>
        <right style="thin">
          <color theme="0" tint="-0.24994659260841701"/>
        </right>
        <top style="thin">
          <color theme="0" tint="-0.24994659260841701"/>
        </top>
        <bottom style="thin">
          <color theme="0" tint="-0.24994659260841701"/>
        </bottom>
      </border>
    </dxf>
    <dxf>
      <border>
        <right style="thin">
          <color theme="0" tint="-0.24994659260841701"/>
        </right>
        <top style="thin">
          <color theme="0" tint="-0.24994659260841701"/>
        </top>
        <bottom style="thin">
          <color theme="0" tint="-0.24994659260841701"/>
        </bottom>
      </border>
    </dxf>
    <dxf>
      <border>
        <right style="thin">
          <color theme="0" tint="-0.24994659260841701"/>
        </right>
        <top style="thin">
          <color theme="0" tint="-0.24994659260841701"/>
        </top>
        <bottom style="thin">
          <color theme="0" tint="-0.24994659260841701"/>
        </bottom>
      </border>
    </dxf>
    <dxf>
      <border>
        <right style="thin">
          <color theme="0" tint="-0.24994659260841701"/>
        </right>
        <top style="thin">
          <color theme="0" tint="-0.24994659260841701"/>
        </top>
        <bottom style="thin">
          <color theme="0" tint="-0.24994659260841701"/>
        </bottom>
      </border>
    </dxf>
    <dxf>
      <alignment wrapText="1" readingOrder="0"/>
    </dxf>
    <dxf>
      <border>
        <left/>
        <right/>
        <top/>
        <bottom/>
      </border>
    </dxf>
    <dxf>
      <border>
        <right/>
      </border>
    </dxf>
    <dxf>
      <border>
        <right/>
      </border>
    </dxf>
    <dxf>
      <border>
        <right/>
      </border>
    </dxf>
    <dxf>
      <border>
        <right/>
      </border>
    </dxf>
    <dxf>
      <border>
        <right/>
      </border>
    </dxf>
    <dxf>
      <border>
        <right/>
      </border>
    </dxf>
    <dxf>
      <border>
        <left/>
        <right/>
        <top/>
        <bottom/>
      </border>
    </dxf>
    <dxf>
      <font>
        <color theme="0" tint="-0.24994659260841701"/>
      </font>
    </dxf>
    <dxf>
      <font>
        <sz val="8"/>
      </font>
    </dxf>
    <dxf>
      <font>
        <sz val="9"/>
      </font>
    </dxf>
    <dxf>
      <alignment horizontal="center" readingOrder="0"/>
    </dxf>
    <dxf>
      <alignment vertical="center" readingOrder="0"/>
    </dxf>
    <dxf>
      <border>
        <left style="thin">
          <color theme="0" tint="-0.24994659260841701"/>
        </left>
        <right style="thin">
          <color theme="0" tint="-0.24994659260841701"/>
        </right>
        <top style="thin">
          <color theme="0" tint="-0.24994659260841701"/>
        </top>
        <bottom style="thin">
          <color theme="0" tint="-0.24994659260841701"/>
        </bottom>
      </border>
    </dxf>
    <dxf>
      <border>
        <right style="thin">
          <color theme="0" tint="-0.24994659260841701"/>
        </right>
        <top style="thin">
          <color theme="0" tint="-0.24994659260841701"/>
        </top>
        <bottom style="thin">
          <color theme="0" tint="-0.24994659260841701"/>
        </bottom>
      </border>
    </dxf>
    <dxf>
      <border>
        <right style="thin">
          <color theme="0" tint="-0.24994659260841701"/>
        </right>
        <top style="thin">
          <color theme="0" tint="-0.24994659260841701"/>
        </top>
        <bottom style="thin">
          <color theme="0" tint="-0.24994659260841701"/>
        </bottom>
      </border>
    </dxf>
    <dxf>
      <border>
        <right style="thin">
          <color theme="0" tint="-0.24994659260841701"/>
        </right>
        <top style="thin">
          <color theme="0" tint="-0.24994659260841701"/>
        </top>
        <bottom style="thin">
          <color theme="0" tint="-0.24994659260841701"/>
        </bottom>
      </border>
    </dxf>
    <dxf>
      <border>
        <right style="thin">
          <color theme="0" tint="-0.24994659260841701"/>
        </right>
        <top style="thin">
          <color theme="0" tint="-0.24994659260841701"/>
        </top>
        <bottom style="thin">
          <color theme="0" tint="-0.24994659260841701"/>
        </bottom>
      </border>
    </dxf>
    <dxf>
      <border>
        <right style="thin">
          <color theme="0" tint="-0.24994659260841701"/>
        </right>
        <top style="thin">
          <color theme="0" tint="-0.24994659260841701"/>
        </top>
        <bottom style="thin">
          <color theme="0" tint="-0.24994659260841701"/>
        </bottom>
      </border>
    </dxf>
    <dxf>
      <border>
        <right style="thin">
          <color theme="0" tint="-0.24994659260841701"/>
        </right>
        <top style="thin">
          <color theme="0" tint="-0.24994659260841701"/>
        </top>
        <bottom style="thin">
          <color theme="0" tint="-0.24994659260841701"/>
        </bottom>
      </border>
    </dxf>
    <dxf>
      <alignment wrapText="1" readingOrder="0"/>
    </dxf>
    <dxf>
      <border>
        <left/>
        <right/>
        <top/>
        <bottom/>
      </border>
    </dxf>
    <dxf>
      <border>
        <right/>
      </border>
    </dxf>
    <dxf>
      <border>
        <right/>
      </border>
    </dxf>
    <dxf>
      <border>
        <right/>
      </border>
    </dxf>
    <dxf>
      <border>
        <right/>
      </border>
    </dxf>
    <dxf>
      <border>
        <right/>
      </border>
    </dxf>
    <dxf>
      <border>
        <right/>
      </border>
    </dxf>
    <dxf>
      <border>
        <left/>
        <right/>
        <top/>
        <bottom/>
      </border>
    </dxf>
    <dxf>
      <font>
        <color theme="0" tint="-0.24994659260841701"/>
      </font>
    </dxf>
    <dxf>
      <font>
        <sz val="8"/>
      </font>
    </dxf>
    <dxf>
      <font>
        <sz val="9"/>
      </font>
    </dxf>
    <dxf>
      <alignment horizontal="center" readingOrder="0"/>
    </dxf>
    <dxf>
      <alignment vertical="center" readingOrder="0"/>
    </dxf>
    <dxf>
      <border>
        <left style="thin">
          <color theme="0" tint="-0.24994659260841701"/>
        </left>
        <right style="thin">
          <color theme="0" tint="-0.24994659260841701"/>
        </right>
        <top style="thin">
          <color theme="0" tint="-0.24994659260841701"/>
        </top>
        <bottom style="thin">
          <color theme="0" tint="-0.24994659260841701"/>
        </bottom>
      </border>
    </dxf>
    <dxf>
      <border>
        <right style="thin">
          <color theme="0" tint="-0.24994659260841701"/>
        </right>
        <top style="thin">
          <color theme="0" tint="-0.24994659260841701"/>
        </top>
        <bottom style="thin">
          <color theme="0" tint="-0.24994659260841701"/>
        </bottom>
      </border>
    </dxf>
    <dxf>
      <border>
        <right style="thin">
          <color theme="0" tint="-0.24994659260841701"/>
        </right>
        <top style="thin">
          <color theme="0" tint="-0.24994659260841701"/>
        </top>
        <bottom style="thin">
          <color theme="0" tint="-0.24994659260841701"/>
        </bottom>
      </border>
    </dxf>
    <dxf>
      <border>
        <right style="thin">
          <color theme="0" tint="-0.24994659260841701"/>
        </right>
        <top style="thin">
          <color theme="0" tint="-0.24994659260841701"/>
        </top>
        <bottom style="thin">
          <color theme="0" tint="-0.24994659260841701"/>
        </bottom>
      </border>
    </dxf>
    <dxf>
      <border>
        <right style="thin">
          <color theme="0" tint="-0.24994659260841701"/>
        </right>
        <top style="thin">
          <color theme="0" tint="-0.24994659260841701"/>
        </top>
        <bottom style="thin">
          <color theme="0" tint="-0.24994659260841701"/>
        </bottom>
      </border>
    </dxf>
    <dxf>
      <border>
        <right style="thin">
          <color theme="0" tint="-0.24994659260841701"/>
        </right>
        <top style="thin">
          <color theme="0" tint="-0.24994659260841701"/>
        </top>
        <bottom style="thin">
          <color theme="0" tint="-0.24994659260841701"/>
        </bottom>
      </border>
    </dxf>
    <dxf>
      <border>
        <right style="thin">
          <color theme="0" tint="-0.24994659260841701"/>
        </right>
        <top style="thin">
          <color theme="0" tint="-0.24994659260841701"/>
        </top>
        <bottom style="thin">
          <color theme="0" tint="-0.24994659260841701"/>
        </bottom>
      </border>
    </dxf>
    <dxf>
      <alignment wrapText="1" readingOrder="0"/>
    </dxf>
    <dxf>
      <border>
        <left/>
        <right/>
        <top/>
        <bottom/>
      </border>
    </dxf>
    <dxf>
      <border>
        <right/>
      </border>
    </dxf>
    <dxf>
      <border>
        <right/>
      </border>
    </dxf>
    <dxf>
      <border>
        <right/>
      </border>
    </dxf>
    <dxf>
      <border>
        <right/>
      </border>
    </dxf>
    <dxf>
      <border>
        <right/>
      </border>
    </dxf>
    <dxf>
      <border>
        <right/>
      </border>
    </dxf>
    <dxf>
      <border>
        <left/>
        <right/>
        <top/>
        <bottom/>
      </border>
    </dxf>
    <dxf>
      <font>
        <sz val="8"/>
      </font>
    </dxf>
    <dxf>
      <font>
        <sz val="9"/>
      </font>
    </dxf>
    <dxf>
      <alignment horizontal="center" readingOrder="0"/>
    </dxf>
    <dxf>
      <alignment vertical="center" readingOrder="0"/>
    </dxf>
    <dxf>
      <border>
        <left style="thin">
          <color theme="0" tint="-0.24994659260841701"/>
        </left>
        <right style="thin">
          <color theme="0" tint="-0.24994659260841701"/>
        </right>
        <top style="thin">
          <color theme="0" tint="-0.24994659260841701"/>
        </top>
        <bottom style="thin">
          <color theme="0" tint="-0.24994659260841701"/>
        </bottom>
      </border>
    </dxf>
    <dxf>
      <border>
        <right style="thin">
          <color theme="0" tint="-0.24994659260841701"/>
        </right>
        <top style="thin">
          <color theme="0" tint="-0.24994659260841701"/>
        </top>
        <bottom style="thin">
          <color theme="0" tint="-0.24994659260841701"/>
        </bottom>
      </border>
    </dxf>
    <dxf>
      <border>
        <right style="thin">
          <color theme="0" tint="-0.24994659260841701"/>
        </right>
        <top style="thin">
          <color theme="0" tint="-0.24994659260841701"/>
        </top>
        <bottom style="thin">
          <color theme="0" tint="-0.24994659260841701"/>
        </bottom>
      </border>
    </dxf>
    <dxf>
      <border>
        <right style="thin">
          <color theme="0" tint="-0.24994659260841701"/>
        </right>
        <top style="thin">
          <color theme="0" tint="-0.24994659260841701"/>
        </top>
        <bottom style="thin">
          <color theme="0" tint="-0.24994659260841701"/>
        </bottom>
      </border>
    </dxf>
    <dxf>
      <border>
        <right style="thin">
          <color theme="0" tint="-0.24994659260841701"/>
        </right>
        <top style="thin">
          <color theme="0" tint="-0.24994659260841701"/>
        </top>
        <bottom style="thin">
          <color theme="0" tint="-0.24994659260841701"/>
        </bottom>
      </border>
    </dxf>
    <dxf>
      <border>
        <right style="thin">
          <color theme="0" tint="-0.24994659260841701"/>
        </right>
        <top style="thin">
          <color theme="0" tint="-0.24994659260841701"/>
        </top>
        <bottom style="thin">
          <color theme="0" tint="-0.24994659260841701"/>
        </bottom>
      </border>
    </dxf>
    <dxf>
      <border>
        <right style="thin">
          <color theme="0" tint="-0.24994659260841701"/>
        </right>
        <top style="thin">
          <color theme="0" tint="-0.24994659260841701"/>
        </top>
        <bottom style="thin">
          <color theme="0" tint="-0.24994659260841701"/>
        </bottom>
      </border>
    </dxf>
    <dxf>
      <alignment wrapText="1" readingOrder="0"/>
    </dxf>
    <dxf>
      <border>
        <left/>
        <right/>
        <top/>
        <bottom/>
      </border>
    </dxf>
    <dxf>
      <border>
        <right/>
      </border>
    </dxf>
    <dxf>
      <border>
        <right/>
      </border>
    </dxf>
    <dxf>
      <border>
        <right/>
      </border>
    </dxf>
    <dxf>
      <border>
        <right/>
      </border>
    </dxf>
    <dxf>
      <border>
        <right/>
      </border>
    </dxf>
    <dxf>
      <border>
        <right/>
      </border>
    </dxf>
    <dxf>
      <border>
        <left/>
        <right/>
        <top/>
        <bottom/>
      </border>
    </dxf>
    <dxf>
      <numFmt numFmtId="13" formatCode="0%"/>
    </dxf>
    <dxf>
      <numFmt numFmtId="19" formatCode="dd/mm/yyyy"/>
    </dxf>
    <dxf>
      <numFmt numFmtId="19" formatCode="dd/mm/yyyy"/>
    </dxf>
    <dxf>
      <font>
        <sz val="8"/>
      </font>
    </dxf>
    <dxf>
      <border>
        <left/>
        <right/>
        <top/>
        <bottom/>
      </border>
    </dxf>
    <dxf>
      <border>
        <right/>
      </border>
    </dxf>
    <dxf>
      <border>
        <right/>
      </border>
    </dxf>
    <dxf>
      <border>
        <right/>
      </border>
    </dxf>
    <dxf>
      <border>
        <right/>
      </border>
    </dxf>
    <dxf>
      <border>
        <right/>
      </border>
    </dxf>
    <dxf>
      <border>
        <right/>
      </border>
    </dxf>
    <dxf>
      <border>
        <left/>
        <right/>
        <top/>
        <bottom/>
      </border>
    </dxf>
    <dxf>
      <alignment wrapText="1" readingOrder="0"/>
    </dxf>
    <dxf>
      <border>
        <right style="thin">
          <color theme="0" tint="-0.24994659260841701"/>
        </right>
        <top style="thin">
          <color theme="0" tint="-0.24994659260841701"/>
        </top>
        <bottom style="thin">
          <color theme="0" tint="-0.24994659260841701"/>
        </bottom>
      </border>
    </dxf>
    <dxf>
      <border>
        <right style="thin">
          <color theme="0" tint="-0.24994659260841701"/>
        </right>
        <top style="thin">
          <color theme="0" tint="-0.24994659260841701"/>
        </top>
        <bottom style="thin">
          <color theme="0" tint="-0.24994659260841701"/>
        </bottom>
      </border>
    </dxf>
    <dxf>
      <border>
        <right style="thin">
          <color theme="0" tint="-0.24994659260841701"/>
        </right>
        <top style="thin">
          <color theme="0" tint="-0.24994659260841701"/>
        </top>
        <bottom style="thin">
          <color theme="0" tint="-0.24994659260841701"/>
        </bottom>
      </border>
    </dxf>
    <dxf>
      <border>
        <right style="thin">
          <color theme="0" tint="-0.24994659260841701"/>
        </right>
        <top style="thin">
          <color theme="0" tint="-0.24994659260841701"/>
        </top>
        <bottom style="thin">
          <color theme="0" tint="-0.24994659260841701"/>
        </bottom>
      </border>
    </dxf>
    <dxf>
      <border>
        <right style="thin">
          <color theme="0" tint="-0.24994659260841701"/>
        </right>
        <top style="thin">
          <color theme="0" tint="-0.24994659260841701"/>
        </top>
        <bottom style="thin">
          <color theme="0" tint="-0.24994659260841701"/>
        </bottom>
      </border>
    </dxf>
    <dxf>
      <border>
        <right style="thin">
          <color theme="0" tint="-0.24994659260841701"/>
        </right>
        <top style="thin">
          <color theme="0" tint="-0.24994659260841701"/>
        </top>
        <bottom style="thin">
          <color theme="0" tint="-0.24994659260841701"/>
        </bottom>
      </border>
    </dxf>
    <dxf>
      <border>
        <left style="thin">
          <color theme="0" tint="-0.24994659260841701"/>
        </left>
        <right style="thin">
          <color theme="0" tint="-0.24994659260841701"/>
        </right>
        <top style="thin">
          <color theme="0" tint="-0.24994659260841701"/>
        </top>
        <bottom style="thin">
          <color theme="0" tint="-0.24994659260841701"/>
        </bottom>
      </border>
    </dxf>
    <dxf>
      <alignment vertical="center" readingOrder="0"/>
    </dxf>
    <dxf>
      <alignment horizontal="center" readingOrder="0"/>
    </dxf>
    <dxf>
      <font>
        <sz val="9"/>
      </font>
    </dxf>
    <dxf>
      <font>
        <sz val="8"/>
      </font>
    </dxf>
    <dxf>
      <font>
        <color theme="0" tint="-0.24994659260841701"/>
      </font>
    </dxf>
    <dxf>
      <border>
        <left/>
        <right/>
        <top/>
        <bottom/>
      </border>
    </dxf>
    <dxf>
      <border>
        <right/>
      </border>
    </dxf>
    <dxf>
      <border>
        <right/>
      </border>
    </dxf>
    <dxf>
      <border>
        <right/>
      </border>
    </dxf>
    <dxf>
      <border>
        <right/>
      </border>
    </dxf>
    <dxf>
      <border>
        <right/>
      </border>
    </dxf>
    <dxf>
      <border>
        <right/>
      </border>
    </dxf>
    <dxf>
      <border>
        <left/>
        <right/>
        <top/>
        <bottom/>
      </border>
    </dxf>
    <dxf>
      <alignment wrapText="1" readingOrder="0"/>
    </dxf>
    <dxf>
      <border>
        <right style="thin">
          <color theme="0" tint="-0.24994659260841701"/>
        </right>
        <top style="thin">
          <color theme="0" tint="-0.24994659260841701"/>
        </top>
        <bottom style="thin">
          <color theme="0" tint="-0.24994659260841701"/>
        </bottom>
      </border>
    </dxf>
    <dxf>
      <border>
        <right style="thin">
          <color theme="0" tint="-0.24994659260841701"/>
        </right>
        <top style="thin">
          <color theme="0" tint="-0.24994659260841701"/>
        </top>
        <bottom style="thin">
          <color theme="0" tint="-0.24994659260841701"/>
        </bottom>
      </border>
    </dxf>
    <dxf>
      <border>
        <right style="thin">
          <color theme="0" tint="-0.24994659260841701"/>
        </right>
        <top style="thin">
          <color theme="0" tint="-0.24994659260841701"/>
        </top>
        <bottom style="thin">
          <color theme="0" tint="-0.24994659260841701"/>
        </bottom>
      </border>
    </dxf>
    <dxf>
      <border>
        <right style="thin">
          <color theme="0" tint="-0.24994659260841701"/>
        </right>
        <top style="thin">
          <color theme="0" tint="-0.24994659260841701"/>
        </top>
        <bottom style="thin">
          <color theme="0" tint="-0.24994659260841701"/>
        </bottom>
      </border>
    </dxf>
    <dxf>
      <border>
        <right style="thin">
          <color theme="0" tint="-0.24994659260841701"/>
        </right>
        <top style="thin">
          <color theme="0" tint="-0.24994659260841701"/>
        </top>
        <bottom style="thin">
          <color theme="0" tint="-0.24994659260841701"/>
        </bottom>
      </border>
    </dxf>
    <dxf>
      <border>
        <right style="thin">
          <color theme="0" tint="-0.24994659260841701"/>
        </right>
        <top style="thin">
          <color theme="0" tint="-0.24994659260841701"/>
        </top>
        <bottom style="thin">
          <color theme="0" tint="-0.24994659260841701"/>
        </bottom>
      </border>
    </dxf>
    <dxf>
      <border>
        <left style="thin">
          <color theme="0" tint="-0.24994659260841701"/>
        </left>
        <right style="thin">
          <color theme="0" tint="-0.24994659260841701"/>
        </right>
        <top style="thin">
          <color theme="0" tint="-0.24994659260841701"/>
        </top>
        <bottom style="thin">
          <color theme="0" tint="-0.24994659260841701"/>
        </bottom>
      </border>
    </dxf>
    <dxf>
      <alignment vertical="center" readingOrder="0"/>
    </dxf>
    <dxf>
      <alignment horizontal="center" readingOrder="0"/>
    </dxf>
    <dxf>
      <font>
        <sz val="9"/>
      </font>
    </dxf>
    <dxf>
      <border>
        <left/>
        <right/>
        <top/>
        <bottom/>
      </border>
    </dxf>
    <dxf>
      <border>
        <right/>
      </border>
    </dxf>
    <dxf>
      <border>
        <right/>
      </border>
    </dxf>
    <dxf>
      <border>
        <right/>
      </border>
    </dxf>
    <dxf>
      <border>
        <right/>
      </border>
    </dxf>
    <dxf>
      <border>
        <right/>
      </border>
    </dxf>
    <dxf>
      <border>
        <right/>
      </border>
    </dxf>
    <dxf>
      <border>
        <left/>
        <right/>
        <top/>
        <bottom/>
      </border>
    </dxf>
    <dxf>
      <alignment wrapText="1" readingOrder="0"/>
    </dxf>
    <dxf>
      <border>
        <right style="thin">
          <color theme="0" tint="-0.24994659260841701"/>
        </right>
        <top style="thin">
          <color theme="0" tint="-0.24994659260841701"/>
        </top>
        <bottom style="thin">
          <color theme="0" tint="-0.24994659260841701"/>
        </bottom>
      </border>
    </dxf>
    <dxf>
      <border>
        <right style="thin">
          <color theme="0" tint="-0.24994659260841701"/>
        </right>
        <top style="thin">
          <color theme="0" tint="-0.24994659260841701"/>
        </top>
        <bottom style="thin">
          <color theme="0" tint="-0.24994659260841701"/>
        </bottom>
      </border>
    </dxf>
    <dxf>
      <border>
        <right style="thin">
          <color theme="0" tint="-0.24994659260841701"/>
        </right>
        <top style="thin">
          <color theme="0" tint="-0.24994659260841701"/>
        </top>
        <bottom style="thin">
          <color theme="0" tint="-0.24994659260841701"/>
        </bottom>
      </border>
    </dxf>
    <dxf>
      <border>
        <right style="thin">
          <color theme="0" tint="-0.24994659260841701"/>
        </right>
        <top style="thin">
          <color theme="0" tint="-0.24994659260841701"/>
        </top>
        <bottom style="thin">
          <color theme="0" tint="-0.24994659260841701"/>
        </bottom>
      </border>
    </dxf>
    <dxf>
      <border>
        <right style="thin">
          <color theme="0" tint="-0.24994659260841701"/>
        </right>
        <top style="thin">
          <color theme="0" tint="-0.24994659260841701"/>
        </top>
        <bottom style="thin">
          <color theme="0" tint="-0.24994659260841701"/>
        </bottom>
      </border>
    </dxf>
    <dxf>
      <border>
        <right style="thin">
          <color theme="0" tint="-0.24994659260841701"/>
        </right>
        <top style="thin">
          <color theme="0" tint="-0.24994659260841701"/>
        </top>
        <bottom style="thin">
          <color theme="0" tint="-0.24994659260841701"/>
        </bottom>
      </border>
    </dxf>
    <dxf>
      <border>
        <left style="thin">
          <color theme="0" tint="-0.24994659260841701"/>
        </left>
        <right style="thin">
          <color theme="0" tint="-0.24994659260841701"/>
        </right>
        <top style="thin">
          <color theme="0" tint="-0.24994659260841701"/>
        </top>
        <bottom style="thin">
          <color theme="0" tint="-0.24994659260841701"/>
        </bottom>
      </border>
    </dxf>
    <dxf>
      <alignment vertical="center" readingOrder="0"/>
    </dxf>
    <dxf>
      <alignment horizontal="center" readingOrder="0"/>
    </dxf>
    <dxf>
      <font>
        <sz val="9"/>
      </font>
    </dxf>
    <dxf>
      <font>
        <b/>
        <color theme="1"/>
      </font>
      <border>
        <bottom style="thin">
          <color theme="9"/>
        </bottom>
        <vertical/>
        <horizontal/>
      </border>
    </dxf>
    <dxf>
      <font>
        <sz val="8"/>
        <color theme="1"/>
      </font>
      <border diagonalUp="0" diagonalDown="0">
        <left/>
        <right/>
        <top/>
        <bottom/>
        <vertical/>
        <horizontal/>
      </border>
    </dxf>
  </dxfs>
  <tableStyles count="1" defaultTableStyle="TableStyleMedium2" defaultPivotStyle="PivotStyleLight16">
    <tableStyle name="SlicerStyleDark6 2" pivot="0" table="0" count="10">
      <tableStyleElement type="wholeTable" dxfId="166"/>
      <tableStyleElement type="headerRow" dxfId="165"/>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9" tint="-0.249977111117893"/>
          </font>
          <fill>
            <patternFill patternType="solid">
              <fgColor theme="9" tint="0.59999389629810485"/>
              <bgColor theme="9" tint="0.59999389629810485"/>
            </patternFill>
          </fill>
          <border>
            <left style="thin">
              <color theme="9" tint="0.59999389629810485"/>
            </left>
            <right style="thin">
              <color theme="9" tint="0.59999389629810485"/>
            </right>
            <top style="thin">
              <color theme="9" tint="0.59999389629810485"/>
            </top>
            <bottom style="thin">
              <color theme="9" tint="0.59999389629810485"/>
            </bottom>
            <vertical/>
            <horizontal/>
          </border>
        </dxf>
        <dxf>
          <font>
            <color theme="0"/>
          </font>
          <fill>
            <patternFill patternType="solid">
              <fgColor theme="9"/>
              <bgColor theme="9"/>
            </patternFill>
          </fill>
          <border>
            <left style="thin">
              <color theme="9"/>
            </left>
            <right style="thin">
              <color theme="9"/>
            </right>
            <top style="thin">
              <color theme="9"/>
            </top>
            <bottom style="thin">
              <color theme="9"/>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SlicerStyleDark6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Lst>
</styleSheet>
</file>

<file path=xl/_rels/workbook.xml.rels><?xml version="1.0" encoding="UTF-8" standalone="yes"?>
<Relationships xmlns="http://schemas.openxmlformats.org/package/2006/relationships"><Relationship Id="rId13" Type="http://schemas.microsoft.com/office/2007/relationships/slicerCache" Target="slicerCaches/slicerCache1.xml"/><Relationship Id="rId18" Type="http://schemas.microsoft.com/office/2007/relationships/slicerCache" Target="slicerCaches/slicerCache6.xml"/><Relationship Id="rId26" Type="http://schemas.openxmlformats.org/officeDocument/2006/relationships/customXml" Target="../customXml/item2.xml"/><Relationship Id="rId39" Type="http://schemas.openxmlformats.org/officeDocument/2006/relationships/customXml" Target="../customXml/item15.xml"/><Relationship Id="rId21" Type="http://schemas.openxmlformats.org/officeDocument/2006/relationships/styles" Target="styles.xml"/><Relationship Id="rId34" Type="http://schemas.openxmlformats.org/officeDocument/2006/relationships/customXml" Target="../customXml/item10.xml"/><Relationship Id="rId42" Type="http://schemas.openxmlformats.org/officeDocument/2006/relationships/customXml" Target="../customXml/item18.xml"/><Relationship Id="rId47" Type="http://schemas.openxmlformats.org/officeDocument/2006/relationships/customXml" Target="../customXml/item23.xml"/><Relationship Id="rId50" Type="http://schemas.openxmlformats.org/officeDocument/2006/relationships/customXml" Target="../customXml/item26.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6" Type="http://schemas.microsoft.com/office/2007/relationships/slicerCache" Target="slicerCaches/slicerCache4.xml"/><Relationship Id="rId29" Type="http://schemas.openxmlformats.org/officeDocument/2006/relationships/customXml" Target="../customXml/item5.xml"/><Relationship Id="rId11" Type="http://schemas.openxmlformats.org/officeDocument/2006/relationships/pivotCacheDefinition" Target="pivotCache/pivotCacheDefinition5.xml"/><Relationship Id="rId24" Type="http://schemas.openxmlformats.org/officeDocument/2006/relationships/calcChain" Target="calcChain.xml"/><Relationship Id="rId32" Type="http://schemas.openxmlformats.org/officeDocument/2006/relationships/customXml" Target="../customXml/item8.xml"/><Relationship Id="rId37" Type="http://schemas.openxmlformats.org/officeDocument/2006/relationships/customXml" Target="../customXml/item13.xml"/><Relationship Id="rId40" Type="http://schemas.openxmlformats.org/officeDocument/2006/relationships/customXml" Target="../customXml/item16.xml"/><Relationship Id="rId45" Type="http://schemas.openxmlformats.org/officeDocument/2006/relationships/customXml" Target="../customXml/item21.xml"/><Relationship Id="rId5" Type="http://schemas.openxmlformats.org/officeDocument/2006/relationships/worksheet" Target="worksheets/sheet5.xml"/><Relationship Id="rId15" Type="http://schemas.microsoft.com/office/2007/relationships/slicerCache" Target="slicerCaches/slicerCache3.xml"/><Relationship Id="rId23" Type="http://schemas.microsoft.com/office/2007/relationships/customDataProps" Target="customData/itemProps1.xml"/><Relationship Id="rId28" Type="http://schemas.openxmlformats.org/officeDocument/2006/relationships/customXml" Target="../customXml/item4.xml"/><Relationship Id="rId36" Type="http://schemas.openxmlformats.org/officeDocument/2006/relationships/customXml" Target="../customXml/item12.xml"/><Relationship Id="rId49" Type="http://schemas.openxmlformats.org/officeDocument/2006/relationships/customXml" Target="../customXml/item25.xml"/><Relationship Id="rId10" Type="http://schemas.openxmlformats.org/officeDocument/2006/relationships/pivotCacheDefinition" Target="pivotCache/pivotCacheDefinition4.xml"/><Relationship Id="rId19" Type="http://schemas.openxmlformats.org/officeDocument/2006/relationships/theme" Target="theme/theme1.xml"/><Relationship Id="rId31" Type="http://schemas.openxmlformats.org/officeDocument/2006/relationships/customXml" Target="../customXml/item7.xml"/><Relationship Id="rId44" Type="http://schemas.openxmlformats.org/officeDocument/2006/relationships/customXml" Target="../customXml/item20.xml"/><Relationship Id="rId4" Type="http://schemas.openxmlformats.org/officeDocument/2006/relationships/worksheet" Target="worksheets/sheet4.xml"/><Relationship Id="rId9" Type="http://schemas.openxmlformats.org/officeDocument/2006/relationships/pivotCacheDefinition" Target="pivotCache/pivotCacheDefinition3.xml"/><Relationship Id="rId14" Type="http://schemas.microsoft.com/office/2007/relationships/slicerCache" Target="slicerCaches/slicerCache2.xml"/><Relationship Id="rId22" Type="http://schemas.openxmlformats.org/officeDocument/2006/relationships/sharedStrings" Target="sharedStrings.xml"/><Relationship Id="rId27" Type="http://schemas.openxmlformats.org/officeDocument/2006/relationships/customXml" Target="../customXml/item3.xml"/><Relationship Id="rId30" Type="http://schemas.openxmlformats.org/officeDocument/2006/relationships/customXml" Target="../customXml/item6.xml"/><Relationship Id="rId35" Type="http://schemas.openxmlformats.org/officeDocument/2006/relationships/customXml" Target="../customXml/item11.xml"/><Relationship Id="rId43" Type="http://schemas.openxmlformats.org/officeDocument/2006/relationships/customXml" Target="../customXml/item19.xml"/><Relationship Id="rId48" Type="http://schemas.openxmlformats.org/officeDocument/2006/relationships/customXml" Target="../customXml/item24.xml"/><Relationship Id="rId8" Type="http://schemas.openxmlformats.org/officeDocument/2006/relationships/pivotCacheDefinition" Target="pivotCache/pivotCacheDefinition2.xml"/><Relationship Id="rId3" Type="http://schemas.openxmlformats.org/officeDocument/2006/relationships/worksheet" Target="worksheets/sheet3.xml"/><Relationship Id="rId12" Type="http://schemas.openxmlformats.org/officeDocument/2006/relationships/pivotCacheDefinition" Target="pivotCache/pivotCacheDefinition6.xml"/><Relationship Id="rId17" Type="http://schemas.microsoft.com/office/2007/relationships/slicerCache" Target="slicerCaches/slicerCache5.xml"/><Relationship Id="rId25" Type="http://schemas.openxmlformats.org/officeDocument/2006/relationships/customXml" Target="../customXml/item1.xml"/><Relationship Id="rId33" Type="http://schemas.openxmlformats.org/officeDocument/2006/relationships/customXml" Target="../customXml/item9.xml"/><Relationship Id="rId38" Type="http://schemas.openxmlformats.org/officeDocument/2006/relationships/customXml" Target="../customXml/item14.xml"/><Relationship Id="rId46" Type="http://schemas.openxmlformats.org/officeDocument/2006/relationships/customXml" Target="../customXml/item22.xml"/><Relationship Id="rId20" Type="http://schemas.openxmlformats.org/officeDocument/2006/relationships/connections" Target="connections.xml"/><Relationship Id="rId41" Type="http://schemas.openxmlformats.org/officeDocument/2006/relationships/customXml" Target="../customXml/item17.xml"/><Relationship Id="rId1" Type="http://schemas.openxmlformats.org/officeDocument/2006/relationships/worksheet" Target="worksheets/sheet1.xml"/><Relationship Id="rId6" Type="http://schemas.openxmlformats.org/officeDocument/2006/relationships/worksheet" Target="worksheets/sheet6.xml"/></Relationships>
</file>

<file path=xl/customData/_rels/itemProps1.xml.rels><?xml version="1.0" encoding="UTF-8" standalone="yes"?>
<Relationships xmlns="http://schemas.openxmlformats.org/package/2006/relationships"><Relationship Id="rId1" Type="http://schemas.microsoft.com/office/2007/relationships/customData" Target="item1.data"/></Relationships>
</file>

<file path=xl/customData/itemProps1.xml><?xml version="1.0" encoding="utf-8"?>
<datastoreItem xmlns="http://schemas.microsoft.com/office/spreadsheetml/2009/9/main" id="Microsoft_SQLServer_AnalysisService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76200</xdr:rowOff>
    </xdr:from>
    <xdr:to>
      <xdr:col>20</xdr:col>
      <xdr:colOff>38100</xdr:colOff>
      <xdr:row>3</xdr:row>
      <xdr:rowOff>133350</xdr:rowOff>
    </xdr:to>
    <mc:AlternateContent xmlns:mc="http://schemas.openxmlformats.org/markup-compatibility/2006" xmlns:a14="http://schemas.microsoft.com/office/drawing/2010/main">
      <mc:Choice Requires="a14">
        <xdr:graphicFrame macro="">
          <xdr:nvGraphicFramePr>
            <xdr:cNvPr id="2" name="Responsible"/>
            <xdr:cNvGraphicFramePr/>
          </xdr:nvGraphicFramePr>
          <xdr:xfrm>
            <a:off x="0" y="0"/>
            <a:ext cx="0" cy="0"/>
          </xdr:xfrm>
          <a:graphic>
            <a:graphicData uri="http://schemas.microsoft.com/office/drawing/2010/slicer">
              <sle:slicer xmlns:sle="http://schemas.microsoft.com/office/drawing/2010/slicer" name="Responsible"/>
            </a:graphicData>
          </a:graphic>
        </xdr:graphicFrame>
      </mc:Choice>
      <mc:Fallback xmlns="">
        <xdr:sp macro="" textlink="">
          <xdr:nvSpPr>
            <xdr:cNvPr id="0" name=""/>
            <xdr:cNvSpPr>
              <a:spLocks noTextEdit="1"/>
            </xdr:cNvSpPr>
          </xdr:nvSpPr>
          <xdr:spPr>
            <a:xfrm>
              <a:off x="3514725" y="76200"/>
              <a:ext cx="4895850" cy="600075"/>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20</xdr:col>
      <xdr:colOff>57150</xdr:colOff>
      <xdr:row>0</xdr:row>
      <xdr:rowOff>76200</xdr:rowOff>
    </xdr:from>
    <xdr:to>
      <xdr:col>36</xdr:col>
      <xdr:colOff>0</xdr:colOff>
      <xdr:row>3</xdr:row>
      <xdr:rowOff>134475</xdr:rowOff>
    </xdr:to>
    <mc:AlternateContent xmlns:mc="http://schemas.openxmlformats.org/markup-compatibility/2006" xmlns:a14="http://schemas.microsoft.com/office/drawing/2010/main">
      <mc:Choice Requires="a14">
        <xdr:graphicFrame macro="">
          <xdr:nvGraphicFramePr>
            <xdr:cNvPr id="4" name="Status"/>
            <xdr:cNvGraphicFramePr/>
          </xdr:nvGraphicFramePr>
          <xdr:xfrm>
            <a:off x="0" y="0"/>
            <a:ext cx="0" cy="0"/>
          </xdr:xfrm>
          <a:graphic>
            <a:graphicData uri="http://schemas.microsoft.com/office/drawing/2010/slicer">
              <sle:slicer xmlns:sle="http://schemas.microsoft.com/office/drawing/2010/slicer" name="Status"/>
            </a:graphicData>
          </a:graphic>
        </xdr:graphicFrame>
      </mc:Choice>
      <mc:Fallback xmlns="">
        <xdr:sp macro="" textlink="">
          <xdr:nvSpPr>
            <xdr:cNvPr id="0" name=""/>
            <xdr:cNvSpPr>
              <a:spLocks noTextEdit="1"/>
            </xdr:cNvSpPr>
          </xdr:nvSpPr>
          <xdr:spPr>
            <a:xfrm>
              <a:off x="8429625" y="76200"/>
              <a:ext cx="2533650" cy="601200"/>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1543050</xdr:colOff>
      <xdr:row>0</xdr:row>
      <xdr:rowOff>103650</xdr:rowOff>
    </xdr:from>
    <xdr:to>
      <xdr:col>24</xdr:col>
      <xdr:colOff>0</xdr:colOff>
      <xdr:row>4</xdr:row>
      <xdr:rowOff>17925</xdr:rowOff>
    </xdr:to>
    <mc:AlternateContent xmlns:mc="http://schemas.openxmlformats.org/markup-compatibility/2006" xmlns:a14="http://schemas.microsoft.com/office/drawing/2010/main">
      <mc:Choice Requires="a14">
        <xdr:graphicFrame macro="">
          <xdr:nvGraphicFramePr>
            <xdr:cNvPr id="2" name="Responsible 1"/>
            <xdr:cNvGraphicFramePr/>
          </xdr:nvGraphicFramePr>
          <xdr:xfrm>
            <a:off x="0" y="0"/>
            <a:ext cx="0" cy="0"/>
          </xdr:xfrm>
          <a:graphic>
            <a:graphicData uri="http://schemas.microsoft.com/office/drawing/2010/slicer">
              <sle:slicer xmlns:sle="http://schemas.microsoft.com/office/drawing/2010/slicer" name="Responsible 1"/>
            </a:graphicData>
          </a:graphic>
        </xdr:graphicFrame>
      </mc:Choice>
      <mc:Fallback xmlns="">
        <xdr:sp macro="" textlink="">
          <xdr:nvSpPr>
            <xdr:cNvPr id="0" name=""/>
            <xdr:cNvSpPr>
              <a:spLocks noTextEdit="1"/>
            </xdr:cNvSpPr>
          </xdr:nvSpPr>
          <xdr:spPr>
            <a:xfrm>
              <a:off x="3724275" y="103650"/>
              <a:ext cx="4895850" cy="600075"/>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24</xdr:col>
      <xdr:colOff>66675</xdr:colOff>
      <xdr:row>0</xdr:row>
      <xdr:rowOff>103650</xdr:rowOff>
    </xdr:from>
    <xdr:to>
      <xdr:col>39</xdr:col>
      <xdr:colOff>28575</xdr:colOff>
      <xdr:row>4</xdr:row>
      <xdr:rowOff>19050</xdr:rowOff>
    </xdr:to>
    <mc:AlternateContent xmlns:mc="http://schemas.openxmlformats.org/markup-compatibility/2006" xmlns:a14="http://schemas.microsoft.com/office/drawing/2010/main">
      <mc:Choice Requires="a14">
        <xdr:graphicFrame macro="">
          <xdr:nvGraphicFramePr>
            <xdr:cNvPr id="3" name="Status 1"/>
            <xdr:cNvGraphicFramePr/>
          </xdr:nvGraphicFramePr>
          <xdr:xfrm>
            <a:off x="0" y="0"/>
            <a:ext cx="0" cy="0"/>
          </xdr:xfrm>
          <a:graphic>
            <a:graphicData uri="http://schemas.microsoft.com/office/drawing/2010/slicer">
              <sle:slicer xmlns:sle="http://schemas.microsoft.com/office/drawing/2010/slicer" name="Status 1"/>
            </a:graphicData>
          </a:graphic>
        </xdr:graphicFrame>
      </mc:Choice>
      <mc:Fallback xmlns="">
        <xdr:sp macro="" textlink="">
          <xdr:nvSpPr>
            <xdr:cNvPr id="0" name=""/>
            <xdr:cNvSpPr>
              <a:spLocks noTextEdit="1"/>
            </xdr:cNvSpPr>
          </xdr:nvSpPr>
          <xdr:spPr>
            <a:xfrm>
              <a:off x="8686800" y="103650"/>
              <a:ext cx="2533650" cy="601200"/>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1543050</xdr:colOff>
      <xdr:row>0</xdr:row>
      <xdr:rowOff>103650</xdr:rowOff>
    </xdr:from>
    <xdr:to>
      <xdr:col>24</xdr:col>
      <xdr:colOff>0</xdr:colOff>
      <xdr:row>4</xdr:row>
      <xdr:rowOff>17925</xdr:rowOff>
    </xdr:to>
    <mc:AlternateContent xmlns:mc="http://schemas.openxmlformats.org/markup-compatibility/2006" xmlns:a14="http://schemas.microsoft.com/office/drawing/2010/main">
      <mc:Choice Requires="a14">
        <xdr:graphicFrame macro="">
          <xdr:nvGraphicFramePr>
            <xdr:cNvPr id="2" name="Responsible 2"/>
            <xdr:cNvGraphicFramePr/>
          </xdr:nvGraphicFramePr>
          <xdr:xfrm>
            <a:off x="0" y="0"/>
            <a:ext cx="0" cy="0"/>
          </xdr:xfrm>
          <a:graphic>
            <a:graphicData uri="http://schemas.microsoft.com/office/drawing/2010/slicer">
              <sle:slicer xmlns:sle="http://schemas.microsoft.com/office/drawing/2010/slicer" name="Responsible 2"/>
            </a:graphicData>
          </a:graphic>
        </xdr:graphicFrame>
      </mc:Choice>
      <mc:Fallback xmlns="">
        <xdr:sp macro="" textlink="">
          <xdr:nvSpPr>
            <xdr:cNvPr id="0" name=""/>
            <xdr:cNvSpPr>
              <a:spLocks noTextEdit="1"/>
            </xdr:cNvSpPr>
          </xdr:nvSpPr>
          <xdr:spPr>
            <a:xfrm>
              <a:off x="3724275" y="103650"/>
              <a:ext cx="4895850" cy="600075"/>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24</xdr:col>
      <xdr:colOff>66675</xdr:colOff>
      <xdr:row>0</xdr:row>
      <xdr:rowOff>103650</xdr:rowOff>
    </xdr:from>
    <xdr:to>
      <xdr:col>39</xdr:col>
      <xdr:colOff>28575</xdr:colOff>
      <xdr:row>4</xdr:row>
      <xdr:rowOff>19050</xdr:rowOff>
    </xdr:to>
    <mc:AlternateContent xmlns:mc="http://schemas.openxmlformats.org/markup-compatibility/2006" xmlns:a14="http://schemas.microsoft.com/office/drawing/2010/main">
      <mc:Choice Requires="a14">
        <xdr:graphicFrame macro="">
          <xdr:nvGraphicFramePr>
            <xdr:cNvPr id="3" name="Status 2"/>
            <xdr:cNvGraphicFramePr/>
          </xdr:nvGraphicFramePr>
          <xdr:xfrm>
            <a:off x="0" y="0"/>
            <a:ext cx="0" cy="0"/>
          </xdr:xfrm>
          <a:graphic>
            <a:graphicData uri="http://schemas.microsoft.com/office/drawing/2010/slicer">
              <sle:slicer xmlns:sle="http://schemas.microsoft.com/office/drawing/2010/slicer" name="Status 2"/>
            </a:graphicData>
          </a:graphic>
        </xdr:graphicFrame>
      </mc:Choice>
      <mc:Fallback xmlns="">
        <xdr:sp macro="" textlink="">
          <xdr:nvSpPr>
            <xdr:cNvPr id="0" name=""/>
            <xdr:cNvSpPr>
              <a:spLocks noTextEdit="1"/>
            </xdr:cNvSpPr>
          </xdr:nvSpPr>
          <xdr:spPr>
            <a:xfrm>
              <a:off x="8686800" y="103650"/>
              <a:ext cx="2533650" cy="601200"/>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David Churchward" refreshedDate="41157.76119409722" createdVersion="4" refreshedVersion="4" minRefreshableVersion="3" recordCount="0" supportSubquery="1" supportAdvancedDrill="1">
  <cacheSource type="external" connectionId="1"/>
  <cacheFields count="12">
    <cacheField name="[Tasks].[Category1].[Category1]" caption="Category1" numFmtId="0" hierarchy="17" level="1">
      <sharedItems count="3">
        <s v="[Tasks].[Category1].&amp;[ANO]" c="ANO"/>
        <s v="[Tasks].[Category1].&amp;[CRM]" c="CRM"/>
        <s v="[Tasks].[Category1].&amp;[LC]" c="LC"/>
      </sharedItems>
    </cacheField>
    <cacheField name="[Tasks].[Category2].[Category2]" caption="Category2" numFmtId="0" hierarchy="18" level="1">
      <sharedItems count="9">
        <s v="[Tasks].[Category2].&amp;[Whatever]" c="Whatever"/>
        <s v="[Tasks].[Category2].&amp;[Design]" c="Design"/>
        <s v="[Tasks].[Category2].&amp;[Development]" c="Development"/>
        <s v="[Tasks].[Category2].&amp;[FAT]" c="FAT"/>
        <s v="[Tasks].[Category2].&amp;[Go Live]" c="Go Live"/>
        <s v="[Tasks].[Category2].&amp;[Scoping]" c="Scoping"/>
        <s v="[Tasks].[Category2].&amp;[Train &amp; Document]" c="Train &amp; Document"/>
        <s v="[Tasks].[Category2].&amp;[UAT]" c="UAT"/>
        <s v="[Tasks].[Category2].&amp;" c=""/>
      </sharedItems>
    </cacheField>
    <cacheField name="[Tasks].[Description].[Description]" caption="Description" numFmtId="0" hierarchy="19" level="1">
      <sharedItems count="22">
        <s v="[Tasks].[Description].&amp;[Another Task]" c="Another Task"/>
        <s v="[Tasks].[Description].&amp;[Define data collection requirements]" c="Define data collection requirements"/>
        <s v="[Tasks].[Description].&amp;[Define reporting requirements]" c="Define reporting requirements"/>
        <s v="[Tasks].[Description].&amp;[Define workflow and approval requirements]" c="Define workflow and approval requirements"/>
        <s v="[Tasks].[Description].&amp;[Develop account forms]" c="Develop account forms"/>
        <s v="[Tasks].[Description].&amp;[Develop opportunity forms]" c="Develop opportunity forms"/>
        <s v="[Tasks].[Description].&amp;[Develop quote forms]" c="Develop quote forms"/>
        <s v="[Tasks].[Description].&amp;[Develop task forms]" c="Develop task forms"/>
        <s v="[Tasks].[Description].&amp;[Develop workflow]" c="Develop workflow"/>
        <s v="[Tasks].[Description].&amp;[Collate feedback from FAT]" c="Collate feedback from FAT"/>
        <s v="[Tasks].[Description].&amp;[FAT Signoff]" c="FAT Signoff"/>
        <s v="[Tasks].[Description].&amp;[Functional Acceptance testing by super users]" c="Functional Acceptance testing by super users"/>
        <s v="[Tasks].[Description].&amp;[Rework Development]" c="Rework Development"/>
        <s v="[Tasks].[Description].&amp;[Go / No-go Decision]" c="Go / No-go Decision"/>
        <s v="[Tasks].[Description].&amp;[Document scope findings]" c="Document scope findings"/>
        <s v="[Tasks].[Description].&amp;[Initial discovery meetings - Finance]" c="Initial discovery meetings - Finance"/>
        <s v="[Tasks].[Description].&amp;[Initial discovery meetings - Operations]" c="Initial discovery meetings - Operations"/>
        <s v="[Tasks].[Description].&amp;[Initial discovery meetings - Sales]" c="Initial discovery meetings - Sales"/>
        <s v="[Tasks].[Description].&amp;[Documentation]" c="Documentation"/>
        <s v="[Tasks].[Description].&amp;[Super User Training]" c="Super User Training"/>
        <s v="[Tasks].[Description].&amp;[User Acceptance testing by super users]" c="User Acceptance testing by super users"/>
        <s v="[Tasks].[Description].&amp;[Full Project Life Cycle]" c="Full Project Life Cycle"/>
      </sharedItems>
    </cacheField>
    <cacheField name="[Tasks].[Start].[Start]" caption="Start" numFmtId="0" hierarchy="27" level="1">
      <sharedItems count="16">
        <s v="[Tasks].[Start].&amp;[2012-08-23T00:00:00]" c="8/23/2012"/>
        <s v="[Tasks].[Start].&amp;[2012-08-20T00:00:00]" c="8/20/2012"/>
        <s v="[Tasks].[Start].&amp;[2012-09-01T00:00:00]" c="9/1/2012"/>
        <s v="[Tasks].[Start].&amp;[2012-09-16T00:00:00]" c="9/16/2012"/>
        <s v="[Tasks].[Start].&amp;[2012-10-17T00:00:00]" c="10/17/2012"/>
        <s v="[Tasks].[Start].&amp;[2012-10-16T00:00:00]" c="10/16/2012"/>
        <s v="[Tasks].[Start].&amp;[2012-10-01T00:00:00]" c="10/1/2012"/>
        <s v="[Tasks].[Start].&amp;[2012-10-21T00:00:00]" c="10/21/2012"/>
        <s v="[Tasks].[Start].&amp;[2012-11-30T00:00:00]" c="11/30/2012"/>
        <s v="[Tasks].[Start].&amp;[2012-08-17T00:00:00]" c="8/17/2012"/>
        <s v="[Tasks].[Start].&amp;[2012-08-03T00:00:00]" c="8/3/2012"/>
        <s v="[Tasks].[Start].&amp;[2012-08-12T00:00:00]" c="8/12/2012"/>
        <s v="[Tasks].[Start].&amp;[2012-07-24T00:00:00]" c="7/24/2012"/>
        <s v="[Tasks].[Start].&amp;[2012-09-26T00:00:00]" c="9/26/2012"/>
        <s v="[Tasks].[Start].&amp;[2012-11-01T00:00:00]" c="11/1/2012"/>
        <s v="[Tasks].[Start].&amp;[2012-07-21T00:00:00]" c="7/21/2012"/>
      </sharedItems>
    </cacheField>
    <cacheField name="[Dates].[Week_Ending].[Week_Ending]" caption="Week_Ending" numFmtId="0" hierarchy="10" level="1">
      <sharedItems count="19">
        <s v="[Dates].[Week_Ending].&amp;[2012-07-27T00:00:00]" c="7/27/2012"/>
        <s v="[Dates].[Week_Ending].&amp;[2012-08-03T00:00:00]" c="8/3/2012"/>
        <s v="[Dates].[Week_Ending].&amp;[2012-08-10T00:00:00]" c="8/10/2012"/>
        <s v="[Dates].[Week_Ending].&amp;[2012-08-17T00:00:00]" c="8/17/2012"/>
        <s v="[Dates].[Week_Ending].&amp;[2012-08-24T00:00:00]" c="8/24/2012"/>
        <s v="[Dates].[Week_Ending].&amp;[2012-08-31T00:00:00]" c="8/31/2012"/>
        <s v="[Dates].[Week_Ending].&amp;[2012-09-07T00:00:00]" c="9/7/2012"/>
        <s v="[Dates].[Week_Ending].&amp;[2012-09-14T00:00:00]" c="9/14/2012"/>
        <s v="[Dates].[Week_Ending].&amp;[2012-09-21T00:00:00]" c="9/21/2012"/>
        <s v="[Dates].[Week_Ending].&amp;[2012-09-28T00:00:00]" c="9/28/2012"/>
        <s v="[Dates].[Week_Ending].&amp;[2012-10-05T00:00:00]" c="10/5/2012"/>
        <s v="[Dates].[Week_Ending].&amp;[2012-10-12T00:00:00]" c="10/12/2012"/>
        <s v="[Dates].[Week_Ending].&amp;[2012-10-19T00:00:00]" c="10/19/2012"/>
        <s v="[Dates].[Week_Ending].&amp;[2012-10-26T00:00:00]" c="10/26/2012"/>
        <s v="[Dates].[Week_Ending].&amp;[2012-11-02T00:00:00]" c="11/2/2012"/>
        <s v="[Dates].[Week_Ending].&amp;[2012-11-09T00:00:00]" c="11/9/2012"/>
        <s v="[Dates].[Week_Ending].&amp;[2012-11-16T00:00:00]" c="11/16/2012"/>
        <s v="[Dates].[Week_Ending].&amp;[2012-11-23T00:00:00]" c="11/23/2012"/>
        <s v="[Dates].[Week_Ending].&amp;[2012-11-30T00:00:00]" c="11/30/2012"/>
      </sharedItems>
    </cacheField>
    <cacheField name="[Dates].[Day_Of_Week].[Day_Of_Week]" caption="Day_Of_Week" numFmtId="0" hierarchy="1" level="1">
      <sharedItems count="5">
        <s v="[Dates].[Day_Of_Week].&amp;[3]" c="3"/>
        <s v="[Dates].[Day_Of_Week].&amp;[4]" c="4"/>
        <s v="[Dates].[Day_Of_Week].&amp;[5]" c="5"/>
        <s v="[Dates].[Day_Of_Week].&amp;[6]" c="6"/>
        <s v="[Dates].[Day_Of_Week].&amp;[7]" c="7"/>
      </sharedItems>
    </cacheField>
    <cacheField name="[Dates].[Day2].[Day2]" caption="Day2" numFmtId="0" hierarchy="2" level="1">
      <sharedItems count="4">
        <s v="[Dates].[Day2].&amp;[M]" c="M"/>
        <s v="[Dates].[Day2].&amp;[T]" c="T"/>
        <s v="[Dates].[Day2].&amp;[W]" c="W"/>
        <s v="[Dates].[Day2].&amp;[F]" c="F"/>
      </sharedItems>
    </cacheField>
    <cacheField name="[Tasks].[End].[End]" caption="End" numFmtId="0" hierarchy="22" level="1">
      <sharedItems count="15">
        <s v="[Tasks].[End].&amp;[2012-08-28T00:00:00]" c="8/28/2012"/>
        <s v="[Tasks].[End].&amp;[2012-08-30T00:00:00]" c="8/30/2012"/>
        <s v="[Tasks].[End].&amp;[2012-09-15T00:00:00]" c="9/15/2012"/>
        <s v="[Tasks].[End].&amp;[2012-09-25T00:00:00]" c="9/25/2012"/>
        <s v="[Tasks].[End].&amp;[2012-10-20T00:00:00]" c="10/20/2012"/>
        <s v="[Tasks].[End].&amp;[2012-10-16T00:00:00]" c="10/16/2012"/>
        <s v="[Tasks].[End].&amp;[2012-10-15T00:00:00]" c="10/15/2012"/>
        <s v="[Tasks].[End].&amp;[2012-10-31T00:00:00]" c="10/31/2012"/>
        <s v="[Tasks].[End].&amp;[2012-11-30T00:00:00]" c="11/30/2012"/>
        <s v="[Tasks].[End].&amp;[2012-08-19T00:00:00]" c="8/19/2012"/>
        <s v="[Tasks].[End].&amp;[2012-08-08T00:00:00]" c="8/8/2012"/>
        <s v="[Tasks].[End].&amp;[2012-08-16T00:00:00]" c="8/16/2012"/>
        <s v="[Tasks].[End].&amp;[2012-07-31T00:00:00]" c="7/31/2012"/>
        <s v="[Tasks].[End].&amp;[2012-09-30T00:00:00]" c="9/30/2012"/>
        <s v="[Tasks].[End].&amp;[2012-11-15T00:00:00]" c="11/15/2012"/>
      </sharedItems>
    </cacheField>
    <cacheField name="[Measures].[Gant]" caption="Gant" numFmtId="0" hierarchy="33" level="32767"/>
    <cacheField name="[Tasks].[Responsible].[Responsible]" caption="Responsible" numFmtId="0" hierarchy="26" level="1">
      <sharedItems count="5">
        <s v="[Tasks].[Responsible].&amp;[Rob]" c="Rob"/>
        <s v="[Tasks].[Responsible].&amp;[Colin]" c="Colin"/>
        <s v="[Tasks].[Responsible].&amp;[David]" c="David"/>
        <s v="[Tasks].[Responsible].&amp;[Super Users]" c="Super Users"/>
        <s v="[Tasks].[Responsible].&amp;[All]" c="All"/>
      </sharedItems>
    </cacheField>
    <cacheField name="[Tasks].[Percent].[Percent]" caption="Percent" numFmtId="0" hierarchy="25" level="1">
      <sharedItems count="7">
        <s v="[Tasks].[Percent].&amp;[0%]" c="0%"/>
        <s v="[Tasks].[Percent].&amp;[50%]" c="50%"/>
        <s v="[Tasks].[Percent].&amp;[10%]" c="10%"/>
        <s v="[Tasks].[Percent].&amp;[20%]" c="20%"/>
        <s v="[Tasks].[Percent].&amp;[75%]" c="75%"/>
        <s v="[Tasks].[Percent].&amp;[90%]" c="90%"/>
        <s v="[Tasks].[Percent].&amp;[100%]" c="100%"/>
      </sharedItems>
    </cacheField>
    <cacheField name="[Tasks].[Status].[Status]" caption="Status" numFmtId="0" hierarchy="28" level="1">
      <sharedItems containsSemiMixedTypes="0" containsString="0"/>
    </cacheField>
  </cacheFields>
  <cacheHierarchies count="40">
    <cacheHierarchy uniqueName="[Dates].[Date]" caption="Date" attribute="1" defaultMemberUniqueName="[Dates].[Date].[All]" allUniqueName="[Dates].[Date].[All]" dimensionUniqueName="[Dates]" displayFolder="" count="0" unbalanced="0"/>
    <cacheHierarchy uniqueName="[Dates].[Day_Of_Week]" caption="Day_Of_Week" attribute="1" defaultMemberUniqueName="[Dates].[Day_Of_Week].[All]" allUniqueName="[Dates].[Day_Of_Week].[All]" dimensionUniqueName="[Dates]" displayFolder="" count="2" unbalanced="0">
      <fieldsUsage count="2">
        <fieldUsage x="-1"/>
        <fieldUsage x="5"/>
      </fieldsUsage>
    </cacheHierarchy>
    <cacheHierarchy uniqueName="[Dates].[Day2]" caption="Day2" attribute="1" defaultMemberUniqueName="[Dates].[Day2].[All]" allUniqueName="[Dates].[Day2].[All]" dimensionUniqueName="[Dates]" displayFolder="" count="2" unbalanced="0">
      <fieldsUsage count="2">
        <fieldUsage x="-1"/>
        <fieldUsage x="6"/>
      </fieldsUsage>
    </cacheHierarchy>
    <cacheHierarchy uniqueName="[Dates].[DayOfWeekAbr]" caption="DayOfWeekAbr" attribute="1" defaultMemberUniqueName="[Dates].[DayOfWeekAbr].[All]" allUniqueName="[Dates].[DayOfWeekAbr].[All]" dimensionUniqueName="[Dates]" displayFolder="" count="0" unbalanced="0"/>
    <cacheHierarchy uniqueName="[Dates].[Include]" caption="Include" attribute="1" defaultMemberUniqueName="[Dates].[Include].[All]" allUniqueName="[Dates].[Include].[All]" dimensionUniqueName="[Dates]" displayFolder="" count="0" unbalanced="0"/>
    <cacheHierarchy uniqueName="[Dates].[IncludeText]" caption="IncludeText" attribute="1" defaultMemberUniqueName="[Dates].[IncludeText].[All]" allUniqueName="[Dates].[IncludeText].[All]" dimensionUniqueName="[Dates]" displayFolder="" count="0" unbalanced="0"/>
    <cacheHierarchy uniqueName="[Dates].[MonthEndDate]" caption="MonthEndDate" attribute="1" defaultMemberUniqueName="[Dates].[MonthEndDate].[All]" allUniqueName="[Dates].[MonthEndDate].[All]" dimensionUniqueName="[Dates]" displayFolder="" count="0" unbalanced="0"/>
    <cacheHierarchy uniqueName="[Dates].[MonthName]" caption="MonthName" attribute="1" defaultMemberUniqueName="[Dates].[MonthName].[All]" allUniqueName="[Dates].[MonthName].[All]" dimensionUniqueName="[Dates]" displayFolder="" count="0" unbalanced="0"/>
    <cacheHierarchy uniqueName="[Dates].[MonthNameAbr]" caption="MonthNameAbr" attribute="1" defaultMemberUniqueName="[Dates].[MonthNameAbr].[All]" allUniqueName="[Dates].[MonthNameAbr].[All]" dimensionUniqueName="[Dates]" displayFolder="" count="0" unbalanced="0"/>
    <cacheHierarchy uniqueName="[Dates].[Quarter]" caption="Quarter" attribute="1" defaultMemberUniqueName="[Dates].[Quarter].[All]" allUniqueName="[Dates].[Quarter].[All]" dimensionUniqueName="[Dates]" displayFolder="" count="0" unbalanced="0"/>
    <cacheHierarchy uniqueName="[Dates].[Week_Ending]" caption="Week_Ending" attribute="1" defaultMemberUniqueName="[Dates].[Week_Ending].[All]" allUniqueName="[Dates].[Week_Ending].[All]" dimensionUniqueName="[Dates]" displayFolder="" count="2" unbalanced="0">
      <fieldsUsage count="2">
        <fieldUsage x="-1"/>
        <fieldUsage x="4"/>
      </fieldsUsage>
    </cacheHierarchy>
    <cacheHierarchy uniqueName="[Dates].[Year]" caption="Year" attribute="1" defaultMemberUniqueName="[Dates].[Year].[All]" allUniqueName="[Dates].[Year].[All]" dimensionUniqueName="[Dates]" displayFolder="" count="0" unbalanced="0"/>
    <cacheHierarchy uniqueName="[Days].[Day_Abb]" caption="Day_Abb" attribute="1" defaultMemberUniqueName="[Days].[Day_Abb].[All]" allUniqueName="[Days].[Day_Abb].[All]" dimensionUniqueName="[Days]" displayFolder="" count="0" unbalanced="0"/>
    <cacheHierarchy uniqueName="[Days].[Day_Add]" caption="Day_Add" attribute="1" defaultMemberUniqueName="[Days].[Day_Add].[All]" allUniqueName="[Days].[Day_Add].[All]" dimensionUniqueName="[Days]" displayFolder="" count="0" unbalanced="0"/>
    <cacheHierarchy uniqueName="[Days].[Day_Of_Week]" caption="Day_Of_Week" attribute="1" defaultMemberUniqueName="[Days].[Day_Of_Week].[All]" allUniqueName="[Days].[Day_Of_Week].[All]" dimensionUniqueName="[Days]" displayFolder="" count="0" unbalanced="0"/>
    <cacheHierarchy uniqueName="[Days].[Day_Show]" caption="Day_Show" attribute="1" defaultMemberUniqueName="[Days].[Day_Show].[All]" allUniqueName="[Days].[Day_Show].[All]" dimensionUniqueName="[Days]" displayFolder="" count="0" unbalanced="0"/>
    <cacheHierarchy uniqueName="[Days].[Include]" caption="Include" attribute="1" defaultMemberUniqueName="[Days].[Include].[All]" allUniqueName="[Days].[Include].[All]" dimensionUniqueName="[Days]" displayFolder="" count="0" unbalanced="0"/>
    <cacheHierarchy uniqueName="[Tasks].[Category1]" caption="Category1" attribute="1" defaultMemberUniqueName="[Tasks].[Category1].[All]" allUniqueName="[Tasks].[Category1].[All]" dimensionUniqueName="[Tasks]" displayFolder="" count="2" unbalanced="0">
      <fieldsUsage count="2">
        <fieldUsage x="-1"/>
        <fieldUsage x="0"/>
      </fieldsUsage>
    </cacheHierarchy>
    <cacheHierarchy uniqueName="[Tasks].[Category2]" caption="Category2" attribute="1" defaultMemberUniqueName="[Tasks].[Category2].[All]" allUniqueName="[Tasks].[Category2].[All]" dimensionUniqueName="[Tasks]" displayFolder="" count="2" unbalanced="0">
      <fieldsUsage count="2">
        <fieldUsage x="-1"/>
        <fieldUsage x="1"/>
      </fieldsUsage>
    </cacheHierarchy>
    <cacheHierarchy uniqueName="[Tasks].[Description]" caption="Description" attribute="1" defaultMemberUniqueName="[Tasks].[Description].[All]" allUniqueName="[Tasks].[Description].[All]" dimensionUniqueName="[Tasks]" displayFolder="" count="2" unbalanced="0">
      <fieldsUsage count="2">
        <fieldUsage x="-1"/>
        <fieldUsage x="2"/>
      </fieldsUsage>
    </cacheHierarchy>
    <cacheHierarchy uniqueName="[Tasks].[Effort_Hrs]" caption="Effort_Hrs" attribute="1" defaultMemberUniqueName="[Tasks].[Effort_Hrs].[All]" allUniqueName="[Tasks].[Effort_Hrs].[All]" dimensionUniqueName="[Tasks]" displayFolder="" count="0" unbalanced="0"/>
    <cacheHierarchy uniqueName="[Tasks].[Effort_Per_Working_Day]" caption="Effort_Per_Working_Day" attribute="1" defaultMemberUniqueName="[Tasks].[Effort_Per_Working_Day].[All]" allUniqueName="[Tasks].[Effort_Per_Working_Day].[All]" dimensionUniqueName="[Tasks]" displayFolder="" count="0" unbalanced="0"/>
    <cacheHierarchy uniqueName="[Tasks].[End]" caption="End" attribute="1" defaultMemberUniqueName="[Tasks].[End].[All]" allUniqueName="[Tasks].[End].[All]" dimensionUniqueName="[Tasks]" displayFolder="" count="2" unbalanced="0">
      <fieldsUsage count="2">
        <fieldUsage x="-1"/>
        <fieldUsage x="7"/>
      </fieldsUsage>
    </cacheHierarchy>
    <cacheHierarchy uniqueName="[Tasks].[Multiplier]" caption="Multiplier" attribute="1" defaultMemberUniqueName="[Tasks].[Multiplier].[All]" allUniqueName="[Tasks].[Multiplier].[All]" dimensionUniqueName="[Tasks]" displayFolder="" count="0" unbalanced="0"/>
    <cacheHierarchy uniqueName="[Tasks].[Pct_Complete]" caption="Pct_Complete" attribute="1" defaultMemberUniqueName="[Tasks].[Pct_Complete].[All]" allUniqueName="[Tasks].[Pct_Complete].[All]" dimensionUniqueName="[Tasks]" displayFolder="" count="0" unbalanced="0"/>
    <cacheHierarchy uniqueName="[Tasks].[Percent]" caption="Percent" attribute="1" defaultMemberUniqueName="[Tasks].[Percent].[All]" allUniqueName="[Tasks].[Percent].[All]" dimensionUniqueName="[Tasks]" displayFolder="" count="2" unbalanced="0">
      <fieldsUsage count="2">
        <fieldUsage x="-1"/>
        <fieldUsage x="10"/>
      </fieldsUsage>
    </cacheHierarchy>
    <cacheHierarchy uniqueName="[Tasks].[Responsible]" caption="Responsible" attribute="1" defaultMemberUniqueName="[Tasks].[Responsible].[All]" allUniqueName="[Tasks].[Responsible].[All]" dimensionUniqueName="[Tasks]" displayFolder="" count="2" unbalanced="0">
      <fieldsUsage count="2">
        <fieldUsage x="-1"/>
        <fieldUsage x="9"/>
      </fieldsUsage>
    </cacheHierarchy>
    <cacheHierarchy uniqueName="[Tasks].[Start]" caption="Start" attribute="1" defaultMemberUniqueName="[Tasks].[Start].[All]" allUniqueName="[Tasks].[Start].[All]" dimensionUniqueName="[Tasks]" displayFolder="" count="2" unbalanced="0">
      <fieldsUsage count="2">
        <fieldUsage x="-1"/>
        <fieldUsage x="3"/>
      </fieldsUsage>
    </cacheHierarchy>
    <cacheHierarchy uniqueName="[Tasks].[Status]" caption="Status" attribute="1" defaultMemberUniqueName="[Tasks].[Status].[All]" allUniqueName="[Tasks].[Status].[All]" dimensionUniqueName="[Tasks]" displayFolder="" count="2" unbalanced="0">
      <fieldsUsage count="2">
        <fieldUsage x="-1"/>
        <fieldUsage x="11"/>
      </fieldsUsage>
    </cacheHierarchy>
    <cacheHierarchy uniqueName="[Tasks].[Working_Days]" caption="Working_Days" attribute="1" defaultMemberUniqueName="[Tasks].[Working_Days].[All]" allUniqueName="[Tasks].[Working_Days].[All]" dimensionUniqueName="[Tasks]" displayFolder="" count="0" unbalanced="0"/>
    <cacheHierarchy uniqueName="[Dates].[RowNumber]" caption="RowNumber" attribute="1" keyAttribute="1" defaultMemberUniqueName="[Dates].[RowNumber].[All]" allUniqueName="[Dates].[RowNumber].[All]" dimensionUniqueName="[Dates]" displayFolder="" count="0" unbalanced="0" hidden="1"/>
    <cacheHierarchy uniqueName="[Days].[RowNumber]" caption="RowNumber" attribute="1" keyAttribute="1" defaultMemberUniqueName="[Days].[RowNumber].[All]" allUniqueName="[Days].[RowNumber].[All]" dimensionUniqueName="[Days]" displayFolder="" count="0" unbalanced="0" hidden="1"/>
    <cacheHierarchy uniqueName="[Tasks].[RowNumber]" caption="RowNumber" attribute="1" keyAttribute="1" defaultMemberUniqueName="[Tasks].[RowNumber].[All]" allUniqueName="[Tasks].[RowNumber].[All]" dimensionUniqueName="[Tasks]" displayFolder="" count="0" unbalanced="0" hidden="1"/>
    <cacheHierarchy uniqueName="[Measures].[Gant]" caption="Gant" measure="1" displayFolder="" measureGroup="Tasks" count="0" oneField="1">
      <fieldsUsage count="1">
        <fieldUsage x="8"/>
      </fieldsUsage>
    </cacheHierarchy>
    <cacheHierarchy uniqueName="[Measures].[Hours]" caption="Hours" measure="1" displayFolder="" measureGroup="Tasks" count="0"/>
    <cacheHierarchy uniqueName="[Measures].[Sum of Effort_Per_Working_Day]" caption="Sum of Effort_Per_Working_Day" measure="1" displayFolder="" measureGroup="Tasks" count="0"/>
    <cacheHierarchy uniqueName="[Measures].[Hours2]" caption="Hours2" measure="1" displayFolder="" measureGroup="Tasks" count="0"/>
    <cacheHierarchy uniqueName="[Measures].[_Count Dates]" caption="_Count Dates" measure="1" displayFolder="" measureGroup="Dates" count="0" hidden="1"/>
    <cacheHierarchy uniqueName="[Measures].[_Count Tasks]" caption="_Count Tasks" measure="1" displayFolder="" measureGroup="Tasks" count="0" hidden="1"/>
    <cacheHierarchy uniqueName="[Measures].[_Count Days]" caption="_Count Days" measure="1" displayFolder="" measureGroup="Days" count="0" hidden="1"/>
  </cacheHierarchies>
  <kpis count="0"/>
  <dimensions count="4">
    <dimension name="Dates" uniqueName="[Dates]" caption="Dates"/>
    <dimension name="Days" uniqueName="[Days]" caption="Days"/>
    <dimension measure="1" name="Measures" uniqueName="[Measures]" caption="Measures"/>
    <dimension name="Tasks" uniqueName="[Tasks]" caption="Tasks"/>
  </dimensions>
  <measureGroups count="3">
    <measureGroup name="Dates" caption="Dates"/>
    <measureGroup name="Days" caption="Days"/>
    <measureGroup name="Tasks" caption="Tasks"/>
  </measureGroups>
  <maps count="4">
    <map measureGroup="0" dimension="0"/>
    <map measureGroup="0" dimension="1"/>
    <map measureGroup="1" dimension="1"/>
    <map measureGroup="2" dimension="3"/>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David Churchward" refreshedDate="41157.761229861113" createdVersion="4" refreshedVersion="4" minRefreshableVersion="3" recordCount="0" supportSubquery="1" supportAdvancedDrill="1">
  <cacheSource type="external" connectionId="1"/>
  <cacheFields count="12">
    <cacheField name="[Tasks].[Category1].[Category1]" caption="Category1" numFmtId="0" hierarchy="17" level="1">
      <sharedItems count="3">
        <s v="[Tasks].[Category1].&amp;[LC]" c="LC"/>
        <s v="[Tasks].[Category1].&amp;[CRM]" c="CRM"/>
        <s v="[Tasks].[Category1].&amp;[ANO]" c="ANO"/>
      </sharedItems>
    </cacheField>
    <cacheField name="[Tasks].[Category2].[Category2]" caption="Category2" numFmtId="0" hierarchy="18" level="1">
      <sharedItems count="7">
        <s v="[Tasks].[Category2].&amp;" c=""/>
        <s v="[Tasks].[Category2].&amp;[Design]" c="Design"/>
        <s v="[Tasks].[Category2].&amp;[Development]" c="Development"/>
        <s v="[Tasks].[Category2].&amp;[Scoping]" c="Scoping"/>
        <s v="[Tasks].[Category2].&amp;[Train &amp; Document]" c="Train &amp; Document"/>
        <s v="[Tasks].[Category2].&amp;[FAT]" c="FAT"/>
        <s v="[Tasks].[Category2].&amp;[Whatever]" c="Whatever"/>
      </sharedItems>
    </cacheField>
    <cacheField name="[Tasks].[Description].[Description]" caption="Description" numFmtId="0" hierarchy="19" level="1">
      <sharedItems count="18">
        <s v="[Tasks].[Description].&amp;[Full Project Life Cycle]" c="Full Project Life Cycle"/>
        <s v="[Tasks].[Description].&amp;[Define workflow and approval requirements]" c="Define workflow and approval requirements"/>
        <s v="[Tasks].[Description].&amp;[Develop opportunity forms]" c="Develop opportunity forms"/>
        <s v="[Tasks].[Description].&amp;[Initial discovery meetings - Operations]" c="Initial discovery meetings - Operations"/>
        <s v="[Tasks].[Description].&amp;[Super User Training]" c="Super User Training"/>
        <s v="[Tasks].[Description].&amp;[Develop account forms]" c="Develop account forms"/>
        <s v="[Tasks].[Description].&amp;[Develop quote forms]" c="Develop quote forms"/>
        <s v="[Tasks].[Description].&amp;[Develop workflow]" c="Develop workflow"/>
        <s v="[Tasks].[Description].&amp;[Collate feedback from FAT]" c="Collate feedback from FAT"/>
        <s v="[Tasks].[Description].&amp;[Document scope findings]" c="Document scope findings"/>
        <s v="[Tasks].[Description].&amp;[Initial discovery meetings - Sales]" c="Initial discovery meetings - Sales"/>
        <s v="[Tasks].[Description].&amp;[Another Task]" c="Another Task"/>
        <s v="[Tasks].[Description].&amp;[Define data collection requirements]" c="Define data collection requirements"/>
        <s v="[Tasks].[Description].&amp;[Define reporting requirements]" c="Define reporting requirements"/>
        <s v="[Tasks].[Description].&amp;[Develop task forms]" c="Develop task forms"/>
        <s v="[Tasks].[Description].&amp;[Rework Development]" c="Rework Development"/>
        <s v="[Tasks].[Description].&amp;[Initial discovery meetings - Finance]" c="Initial discovery meetings - Finance"/>
        <s v="[Tasks].[Description].&amp;[Documentation]" c="Documentation"/>
      </sharedItems>
    </cacheField>
    <cacheField name="[Tasks].[Start].[Start]" caption="Start" numFmtId="0" hierarchy="27" level="1">
      <sharedItems count="12">
        <s v="[Tasks].[Start].&amp;[2012-07-21T00:00:00]" c="7/21/2012"/>
        <s v="[Tasks].[Start].&amp;[2012-08-20T00:00:00]" c="8/20/2012"/>
        <s v="[Tasks].[Start].&amp;[2012-09-01T00:00:00]" c="9/1/2012"/>
        <s v="[Tasks].[Start].&amp;[2012-08-12T00:00:00]" c="8/12/2012"/>
        <s v="[Tasks].[Start].&amp;[2012-09-26T00:00:00]" c="9/26/2012"/>
        <s v="[Tasks].[Start].&amp;[2012-09-16T00:00:00]" c="9/16/2012"/>
        <s v="[Tasks].[Start].&amp;[2012-10-17T00:00:00]" c="10/17/2012"/>
        <s v="[Tasks].[Start].&amp;[2012-08-17T00:00:00]" c="8/17/2012"/>
        <s v="[Tasks].[Start].&amp;[2012-07-24T00:00:00]" c="7/24/2012"/>
        <s v="[Tasks].[Start].&amp;[2012-08-23T00:00:00]" c="8/23/2012"/>
        <s v="[Tasks].[Start].&amp;[2012-10-21T00:00:00]" c="10/21/2012"/>
        <s v="[Tasks].[Start].&amp;[2012-08-03T00:00:00]" c="8/3/2012"/>
      </sharedItems>
    </cacheField>
    <cacheField name="[Dates].[Week_Ending].[Week_Ending]" caption="Week_Ending" numFmtId="0" hierarchy="10" level="1">
      <sharedItems count="53">
        <s v="[Dates].[Week_Ending].&amp;" c=""/>
        <s v="[Dates].[Week_Ending].&amp;[2012-01-06T00:00:00]" c="1/6/2012"/>
        <s v="[Dates].[Week_Ending].&amp;[2012-01-13T00:00:00]" c="1/13/2012"/>
        <s v="[Dates].[Week_Ending].&amp;[2012-01-20T00:00:00]" c="1/20/2012"/>
        <s v="[Dates].[Week_Ending].&amp;[2012-01-27T00:00:00]" c="1/27/2012"/>
        <s v="[Dates].[Week_Ending].&amp;[2012-02-03T00:00:00]" c="2/3/2012"/>
        <s v="[Dates].[Week_Ending].&amp;[2012-02-10T00:00:00]" c="2/10/2012"/>
        <s v="[Dates].[Week_Ending].&amp;[2012-02-17T00:00:00]" c="2/17/2012"/>
        <s v="[Dates].[Week_Ending].&amp;[2012-02-24T00:00:00]" c="2/24/2012"/>
        <s v="[Dates].[Week_Ending].&amp;[2012-03-02T00:00:00]" c="3/2/2012"/>
        <s v="[Dates].[Week_Ending].&amp;[2012-03-09T00:00:00]" c="3/9/2012"/>
        <s v="[Dates].[Week_Ending].&amp;[2012-03-16T00:00:00]" c="3/16/2012"/>
        <s v="[Dates].[Week_Ending].&amp;[2012-03-23T00:00:00]" c="3/23/2012"/>
        <s v="[Dates].[Week_Ending].&amp;[2012-03-30T00:00:00]" c="3/30/2012"/>
        <s v="[Dates].[Week_Ending].&amp;[2012-04-06T00:00:00]" c="4/6/2012"/>
        <s v="[Dates].[Week_Ending].&amp;[2012-04-13T00:00:00]" c="4/13/2012"/>
        <s v="[Dates].[Week_Ending].&amp;[2012-04-20T00:00:00]" c="4/20/2012"/>
        <s v="[Dates].[Week_Ending].&amp;[2012-04-27T00:00:00]" c="4/27/2012"/>
        <s v="[Dates].[Week_Ending].&amp;[2012-05-04T00:00:00]" c="5/4/2012"/>
        <s v="[Dates].[Week_Ending].&amp;[2012-05-11T00:00:00]" c="5/11/2012"/>
        <s v="[Dates].[Week_Ending].&amp;[2012-05-18T00:00:00]" c="5/18/2012"/>
        <s v="[Dates].[Week_Ending].&amp;[2012-05-25T00:00:00]" c="5/25/2012"/>
        <s v="[Dates].[Week_Ending].&amp;[2012-06-01T00:00:00]" c="6/1/2012"/>
        <s v="[Dates].[Week_Ending].&amp;[2012-06-08T00:00:00]" c="6/8/2012"/>
        <s v="[Dates].[Week_Ending].&amp;[2012-06-15T00:00:00]" c="6/15/2012"/>
        <s v="[Dates].[Week_Ending].&amp;[2012-06-22T00:00:00]" c="6/22/2012"/>
        <s v="[Dates].[Week_Ending].&amp;[2012-06-29T00:00:00]" c="6/29/2012"/>
        <s v="[Dates].[Week_Ending].&amp;[2012-07-06T00:00:00]" c="7/6/2012"/>
        <s v="[Dates].[Week_Ending].&amp;[2012-07-13T00:00:00]" c="7/13/2012"/>
        <s v="[Dates].[Week_Ending].&amp;[2012-07-20T00:00:00]" c="7/20/2012"/>
        <s v="[Dates].[Week_Ending].&amp;[2012-07-27T00:00:00]" c="7/27/2012"/>
        <s v="[Dates].[Week_Ending].&amp;[2012-08-03T00:00:00]" c="8/3/2012"/>
        <s v="[Dates].[Week_Ending].&amp;[2012-08-10T00:00:00]" c="8/10/2012"/>
        <s v="[Dates].[Week_Ending].&amp;[2012-08-17T00:00:00]" c="8/17/2012"/>
        <s v="[Dates].[Week_Ending].&amp;[2012-08-24T00:00:00]" c="8/24/2012"/>
        <s v="[Dates].[Week_Ending].&amp;[2012-08-31T00:00:00]" c="8/31/2012"/>
        <s v="[Dates].[Week_Ending].&amp;[2012-09-07T00:00:00]" c="9/7/2012"/>
        <s v="[Dates].[Week_Ending].&amp;[2012-09-14T00:00:00]" c="9/14/2012"/>
        <s v="[Dates].[Week_Ending].&amp;[2012-09-21T00:00:00]" c="9/21/2012"/>
        <s v="[Dates].[Week_Ending].&amp;[2012-09-28T00:00:00]" c="9/28/2012"/>
        <s v="[Dates].[Week_Ending].&amp;[2012-10-05T00:00:00]" c="10/5/2012"/>
        <s v="[Dates].[Week_Ending].&amp;[2012-10-12T00:00:00]" c="10/12/2012"/>
        <s v="[Dates].[Week_Ending].&amp;[2012-10-19T00:00:00]" c="10/19/2012"/>
        <s v="[Dates].[Week_Ending].&amp;[2012-10-26T00:00:00]" c="10/26/2012"/>
        <s v="[Dates].[Week_Ending].&amp;[2012-11-02T00:00:00]" c="11/2/2012"/>
        <s v="[Dates].[Week_Ending].&amp;[2012-11-09T00:00:00]" c="11/9/2012"/>
        <s v="[Dates].[Week_Ending].&amp;[2012-11-16T00:00:00]" c="11/16/2012"/>
        <s v="[Dates].[Week_Ending].&amp;[2012-11-23T00:00:00]" c="11/23/2012"/>
        <s v="[Dates].[Week_Ending].&amp;[2012-11-30T00:00:00]" c="11/30/2012"/>
        <s v="[Dates].[Week_Ending].&amp;[2012-12-07T00:00:00]" c="12/7/2012"/>
        <s v="[Dates].[Week_Ending].&amp;[2012-12-14T00:00:00]" c="12/14/2012"/>
        <s v="[Dates].[Week_Ending].&amp;[2012-12-21T00:00:00]" c="12/21/2012"/>
        <s v="[Dates].[Week_Ending].&amp;[2012-12-28T00:00:00]" c="12/28/2012"/>
      </sharedItems>
    </cacheField>
    <cacheField name="[Dates].[Day_Of_Week].[Day_Of_Week]" caption="Day_Of_Week" numFmtId="0" hierarchy="1" level="1">
      <sharedItems count="7">
        <s v="[Dates].[Day_Of_Week].&amp;[1]" c="1"/>
        <s v="[Dates].[Day_Of_Week].&amp;[2]" c="2"/>
        <s v="[Dates].[Day_Of_Week].&amp;[3]" c="3"/>
        <s v="[Dates].[Day_Of_Week].&amp;[4]" c="4"/>
        <s v="[Dates].[Day_Of_Week].&amp;[5]" c="5"/>
        <s v="[Dates].[Day_Of_Week].&amp;[6]" c="6"/>
        <s v="[Dates].[Day_Of_Week].&amp;[7]" c="7"/>
      </sharedItems>
    </cacheField>
    <cacheField name="[Dates].[Day2].[Day2]" caption="Day2" numFmtId="0" hierarchy="2" level="1">
      <sharedItems count="5">
        <s v="[Dates].[Day2].&amp;[S]" c="S"/>
        <s v="[Dates].[Day2].&amp;[M]" c="M"/>
        <s v="[Dates].[Day2].&amp;[T]" c="T"/>
        <s v="[Dates].[Day2].&amp;[W]" c="W"/>
        <s v="[Dates].[Day2].&amp;[F]" c="F"/>
      </sharedItems>
    </cacheField>
    <cacheField name="[Tasks].[End].[End]" caption="End" numFmtId="0" hierarchy="22" level="1">
      <sharedItems count="12">
        <s v="[Tasks].[End].&amp;[2012-11-30T00:00:00]" c="11/30/2012"/>
        <s v="[Tasks].[End].&amp;[2012-08-30T00:00:00]" c="8/30/2012"/>
        <s v="[Tasks].[End].&amp;[2012-09-15T00:00:00]" c="9/15/2012"/>
        <s v="[Tasks].[End].&amp;[2012-08-16T00:00:00]" c="8/16/2012"/>
        <s v="[Tasks].[End].&amp;[2012-09-30T00:00:00]" c="9/30/2012"/>
        <s v="[Tasks].[End].&amp;[2012-09-25T00:00:00]" c="9/25/2012"/>
        <s v="[Tasks].[End].&amp;[2012-10-20T00:00:00]" c="10/20/2012"/>
        <s v="[Tasks].[End].&amp;[2012-08-19T00:00:00]" c="8/19/2012"/>
        <s v="[Tasks].[End].&amp;[2012-07-31T00:00:00]" c="7/31/2012"/>
        <s v="[Tasks].[End].&amp;[2012-08-28T00:00:00]" c="8/28/2012"/>
        <s v="[Tasks].[End].&amp;[2012-10-31T00:00:00]" c="10/31/2012"/>
        <s v="[Tasks].[End].&amp;[2012-08-08T00:00:00]" c="8/8/2012"/>
      </sharedItems>
    </cacheField>
    <cacheField name="[Tasks].[Responsible].[Responsible]" caption="Responsible" numFmtId="0" hierarchy="26" level="1">
      <sharedItems count="4">
        <s v="[Tasks].[Responsible].&amp;[All]" c="All"/>
        <s v="[Tasks].[Responsible].&amp;[Colin]" c="Colin"/>
        <s v="[Tasks].[Responsible].&amp;[David]" c="David"/>
        <s v="[Tasks].[Responsible].&amp;[Rob]" c="Rob"/>
      </sharedItems>
    </cacheField>
    <cacheField name="[Tasks].[Percent].[Percent]" caption="Percent" numFmtId="0" hierarchy="25" level="1">
      <sharedItems count="7">
        <s v="[Tasks].[Percent].&amp;[0%]" c="0%"/>
        <s v="[Tasks].[Percent].&amp;[20%]" c="20%"/>
        <s v="[Tasks].[Percent].&amp;[100%]" c="100%"/>
        <s v="[Tasks].[Percent].&amp;[75%]" c="75%"/>
        <s v="[Tasks].[Percent].&amp;[50%]" c="50%"/>
        <s v="[Tasks].[Percent].&amp;[10%]" c="10%"/>
        <s v="[Tasks].[Percent].&amp;[90%]" c="90%"/>
      </sharedItems>
    </cacheField>
    <cacheField name="[Measures].[Sum of Effort_Per_Working_Day]" caption="Sum of Effort_Per_Working_Day" numFmtId="0" hierarchy="35" level="32767"/>
    <cacheField name="[Tasks].[Status].[Status]" caption="Status" numFmtId="0" hierarchy="28" level="1">
      <sharedItems containsSemiMixedTypes="0" containsString="0"/>
    </cacheField>
  </cacheFields>
  <cacheHierarchies count="40">
    <cacheHierarchy uniqueName="[Dates].[Date]" caption="Date" attribute="1" defaultMemberUniqueName="[Dates].[Date].[All]" allUniqueName="[Dates].[Date].[All]" dimensionUniqueName="[Dates]" displayFolder="" count="0" unbalanced="0"/>
    <cacheHierarchy uniqueName="[Dates].[Day_Of_Week]" caption="Day_Of_Week" attribute="1" defaultMemberUniqueName="[Dates].[Day_Of_Week].[All]" allUniqueName="[Dates].[Day_Of_Week].[All]" dimensionUniqueName="[Dates]" displayFolder="" count="2" unbalanced="0">
      <fieldsUsage count="2">
        <fieldUsage x="-1"/>
        <fieldUsage x="5"/>
      </fieldsUsage>
    </cacheHierarchy>
    <cacheHierarchy uniqueName="[Dates].[Day2]" caption="Day2" attribute="1" defaultMemberUniqueName="[Dates].[Day2].[All]" allUniqueName="[Dates].[Day2].[All]" dimensionUniqueName="[Dates]" displayFolder="" count="2" unbalanced="0">
      <fieldsUsage count="2">
        <fieldUsage x="-1"/>
        <fieldUsage x="6"/>
      </fieldsUsage>
    </cacheHierarchy>
    <cacheHierarchy uniqueName="[Dates].[DayOfWeekAbr]" caption="DayOfWeekAbr" attribute="1" defaultMemberUniqueName="[Dates].[DayOfWeekAbr].[All]" allUniqueName="[Dates].[DayOfWeekAbr].[All]" dimensionUniqueName="[Dates]" displayFolder="" count="0" unbalanced="0"/>
    <cacheHierarchy uniqueName="[Dates].[Include]" caption="Include" attribute="1" defaultMemberUniqueName="[Dates].[Include].[All]" allUniqueName="[Dates].[Include].[All]" dimensionUniqueName="[Dates]" displayFolder="" count="0" unbalanced="0"/>
    <cacheHierarchy uniqueName="[Dates].[IncludeText]" caption="IncludeText" attribute="1" defaultMemberUniqueName="[Dates].[IncludeText].[All]" allUniqueName="[Dates].[IncludeText].[All]" dimensionUniqueName="[Dates]" displayFolder="" count="0" unbalanced="0"/>
    <cacheHierarchy uniqueName="[Dates].[MonthEndDate]" caption="MonthEndDate" attribute="1" defaultMemberUniqueName="[Dates].[MonthEndDate].[All]" allUniqueName="[Dates].[MonthEndDate].[All]" dimensionUniqueName="[Dates]" displayFolder="" count="0" unbalanced="0"/>
    <cacheHierarchy uniqueName="[Dates].[MonthName]" caption="MonthName" attribute="1" defaultMemberUniqueName="[Dates].[MonthName].[All]" allUniqueName="[Dates].[MonthName].[All]" dimensionUniqueName="[Dates]" displayFolder="" count="0" unbalanced="0"/>
    <cacheHierarchy uniqueName="[Dates].[MonthNameAbr]" caption="MonthNameAbr" attribute="1" defaultMemberUniqueName="[Dates].[MonthNameAbr].[All]" allUniqueName="[Dates].[MonthNameAbr].[All]" dimensionUniqueName="[Dates]" displayFolder="" count="0" unbalanced="0"/>
    <cacheHierarchy uniqueName="[Dates].[Quarter]" caption="Quarter" attribute="1" defaultMemberUniqueName="[Dates].[Quarter].[All]" allUniqueName="[Dates].[Quarter].[All]" dimensionUniqueName="[Dates]" displayFolder="" count="0" unbalanced="0"/>
    <cacheHierarchy uniqueName="[Dates].[Week_Ending]" caption="Week_Ending" attribute="1" defaultMemberUniqueName="[Dates].[Week_Ending].[All]" allUniqueName="[Dates].[Week_Ending].[All]" dimensionUniqueName="[Dates]" displayFolder="" count="2" unbalanced="0">
      <fieldsUsage count="2">
        <fieldUsage x="-1"/>
        <fieldUsage x="4"/>
      </fieldsUsage>
    </cacheHierarchy>
    <cacheHierarchy uniqueName="[Dates].[Year]" caption="Year" attribute="1" defaultMemberUniqueName="[Dates].[Year].[All]" allUniqueName="[Dates].[Year].[All]" dimensionUniqueName="[Dates]" displayFolder="" count="0" unbalanced="0"/>
    <cacheHierarchy uniqueName="[Days].[Day_Abb]" caption="Day_Abb" attribute="1" defaultMemberUniqueName="[Days].[Day_Abb].[All]" allUniqueName="[Days].[Day_Abb].[All]" dimensionUniqueName="[Days]" displayFolder="" count="0" unbalanced="0"/>
    <cacheHierarchy uniqueName="[Days].[Day_Add]" caption="Day_Add" attribute="1" defaultMemberUniqueName="[Days].[Day_Add].[All]" allUniqueName="[Days].[Day_Add].[All]" dimensionUniqueName="[Days]" displayFolder="" count="0" unbalanced="0"/>
    <cacheHierarchy uniqueName="[Days].[Day_Of_Week]" caption="Day_Of_Week" attribute="1" defaultMemberUniqueName="[Days].[Day_Of_Week].[All]" allUniqueName="[Days].[Day_Of_Week].[All]" dimensionUniqueName="[Days]" displayFolder="" count="0" unbalanced="0"/>
    <cacheHierarchy uniqueName="[Days].[Day_Show]" caption="Day_Show" attribute="1" defaultMemberUniqueName="[Days].[Day_Show].[All]" allUniqueName="[Days].[Day_Show].[All]" dimensionUniqueName="[Days]" displayFolder="" count="0" unbalanced="0"/>
    <cacheHierarchy uniqueName="[Days].[Include]" caption="Include" attribute="1" defaultMemberUniqueName="[Days].[Include].[All]" allUniqueName="[Days].[Include].[All]" dimensionUniqueName="[Days]" displayFolder="" count="0" unbalanced="0"/>
    <cacheHierarchy uniqueName="[Tasks].[Category1]" caption="Category1" attribute="1" defaultMemberUniqueName="[Tasks].[Category1].[All]" allUniqueName="[Tasks].[Category1].[All]" dimensionUniqueName="[Tasks]" displayFolder="" count="2" unbalanced="0">
      <fieldsUsage count="2">
        <fieldUsage x="-1"/>
        <fieldUsage x="0"/>
      </fieldsUsage>
    </cacheHierarchy>
    <cacheHierarchy uniqueName="[Tasks].[Category2]" caption="Category2" attribute="1" defaultMemberUniqueName="[Tasks].[Category2].[All]" allUniqueName="[Tasks].[Category2].[All]" dimensionUniqueName="[Tasks]" displayFolder="" count="2" unbalanced="0">
      <fieldsUsage count="2">
        <fieldUsage x="-1"/>
        <fieldUsage x="1"/>
      </fieldsUsage>
    </cacheHierarchy>
    <cacheHierarchy uniqueName="[Tasks].[Description]" caption="Description" attribute="1" defaultMemberUniqueName="[Tasks].[Description].[All]" allUniqueName="[Tasks].[Description].[All]" dimensionUniqueName="[Tasks]" displayFolder="" count="2" unbalanced="0">
      <fieldsUsage count="2">
        <fieldUsage x="-1"/>
        <fieldUsage x="2"/>
      </fieldsUsage>
    </cacheHierarchy>
    <cacheHierarchy uniqueName="[Tasks].[Effort_Hrs]" caption="Effort_Hrs" attribute="1" defaultMemberUniqueName="[Tasks].[Effort_Hrs].[All]" allUniqueName="[Tasks].[Effort_Hrs].[All]" dimensionUniqueName="[Tasks]" displayFolder="" count="0" unbalanced="0"/>
    <cacheHierarchy uniqueName="[Tasks].[Effort_Per_Working_Day]" caption="Effort_Per_Working_Day" attribute="1" defaultMemberUniqueName="[Tasks].[Effort_Per_Working_Day].[All]" allUniqueName="[Tasks].[Effort_Per_Working_Day].[All]" dimensionUniqueName="[Tasks]" displayFolder="" count="0" unbalanced="0"/>
    <cacheHierarchy uniqueName="[Tasks].[End]" caption="End" attribute="1" defaultMemberUniqueName="[Tasks].[End].[All]" allUniqueName="[Tasks].[End].[All]" dimensionUniqueName="[Tasks]" displayFolder="" count="2" unbalanced="0">
      <fieldsUsage count="2">
        <fieldUsage x="-1"/>
        <fieldUsage x="7"/>
      </fieldsUsage>
    </cacheHierarchy>
    <cacheHierarchy uniqueName="[Tasks].[Multiplier]" caption="Multiplier" attribute="1" defaultMemberUniqueName="[Tasks].[Multiplier].[All]" allUniqueName="[Tasks].[Multiplier].[All]" dimensionUniqueName="[Tasks]" displayFolder="" count="0" unbalanced="0"/>
    <cacheHierarchy uniqueName="[Tasks].[Pct_Complete]" caption="Pct_Complete" attribute="1" defaultMemberUniqueName="[Tasks].[Pct_Complete].[All]" allUniqueName="[Tasks].[Pct_Complete].[All]" dimensionUniqueName="[Tasks]" displayFolder="" count="0" unbalanced="0"/>
    <cacheHierarchy uniqueName="[Tasks].[Percent]" caption="Percent" attribute="1" defaultMemberUniqueName="[Tasks].[Percent].[All]" allUniqueName="[Tasks].[Percent].[All]" dimensionUniqueName="[Tasks]" displayFolder="" count="2" unbalanced="0">
      <fieldsUsage count="2">
        <fieldUsage x="-1"/>
        <fieldUsage x="9"/>
      </fieldsUsage>
    </cacheHierarchy>
    <cacheHierarchy uniqueName="[Tasks].[Responsible]" caption="Responsible" attribute="1" defaultMemberUniqueName="[Tasks].[Responsible].[All]" allUniqueName="[Tasks].[Responsible].[All]" dimensionUniqueName="[Tasks]" displayFolder="" count="2" unbalanced="0">
      <fieldsUsage count="2">
        <fieldUsage x="-1"/>
        <fieldUsage x="8"/>
      </fieldsUsage>
    </cacheHierarchy>
    <cacheHierarchy uniqueName="[Tasks].[Start]" caption="Start" attribute="1" defaultMemberUniqueName="[Tasks].[Start].[All]" allUniqueName="[Tasks].[Start].[All]" dimensionUniqueName="[Tasks]" displayFolder="" count="2" unbalanced="0">
      <fieldsUsage count="2">
        <fieldUsage x="-1"/>
        <fieldUsage x="3"/>
      </fieldsUsage>
    </cacheHierarchy>
    <cacheHierarchy uniqueName="[Tasks].[Status]" caption="Status" attribute="1" defaultMemberUniqueName="[Tasks].[Status].[All]" allUniqueName="[Tasks].[Status].[All]" dimensionUniqueName="[Tasks]" displayFolder="" count="2" unbalanced="0">
      <fieldsUsage count="2">
        <fieldUsage x="-1"/>
        <fieldUsage x="11"/>
      </fieldsUsage>
    </cacheHierarchy>
    <cacheHierarchy uniqueName="[Tasks].[Working_Days]" caption="Working_Days" attribute="1" defaultMemberUniqueName="[Tasks].[Working_Days].[All]" allUniqueName="[Tasks].[Working_Days].[All]" dimensionUniqueName="[Tasks]" displayFolder="" count="0" unbalanced="0"/>
    <cacheHierarchy uniqueName="[Dates].[RowNumber]" caption="RowNumber" attribute="1" keyAttribute="1" defaultMemberUniqueName="[Dates].[RowNumber].[All]" allUniqueName="[Dates].[RowNumber].[All]" dimensionUniqueName="[Dates]" displayFolder="" count="0" unbalanced="0" hidden="1"/>
    <cacheHierarchy uniqueName="[Days].[RowNumber]" caption="RowNumber" attribute="1" keyAttribute="1" defaultMemberUniqueName="[Days].[RowNumber].[All]" allUniqueName="[Days].[RowNumber].[All]" dimensionUniqueName="[Days]" displayFolder="" count="0" unbalanced="0" hidden="1"/>
    <cacheHierarchy uniqueName="[Tasks].[RowNumber]" caption="RowNumber" attribute="1" keyAttribute="1" defaultMemberUniqueName="[Tasks].[RowNumber].[All]" allUniqueName="[Tasks].[RowNumber].[All]" dimensionUniqueName="[Tasks]" displayFolder="" count="0" unbalanced="0" hidden="1"/>
    <cacheHierarchy uniqueName="[Measures].[Gant]" caption="Gant" measure="1" displayFolder="" measureGroup="Tasks" count="0"/>
    <cacheHierarchy uniqueName="[Measures].[Hours]" caption="Hours" measure="1" displayFolder="" measureGroup="Tasks" count="0"/>
    <cacheHierarchy uniqueName="[Measures].[Sum of Effort_Per_Working_Day]" caption="Sum of Effort_Per_Working_Day" measure="1" displayFolder="" measureGroup="Tasks" count="0" oneField="1">
      <fieldsUsage count="1">
        <fieldUsage x="10"/>
      </fieldsUsage>
    </cacheHierarchy>
    <cacheHierarchy uniqueName="[Measures].[Hours2]" caption="Hours2" measure="1" displayFolder="" measureGroup="Tasks" count="0"/>
    <cacheHierarchy uniqueName="[Measures].[_Count Dates]" caption="_Count Dates" measure="1" displayFolder="" measureGroup="Dates" count="0" hidden="1"/>
    <cacheHierarchy uniqueName="[Measures].[_Count Tasks]" caption="_Count Tasks" measure="1" displayFolder="" measureGroup="Tasks" count="0" hidden="1"/>
    <cacheHierarchy uniqueName="[Measures].[_Count Days]" caption="_Count Days" measure="1" displayFolder="" measureGroup="Days" count="0" hidden="1"/>
  </cacheHierarchies>
  <kpis count="0"/>
  <dimensions count="4">
    <dimension name="Dates" uniqueName="[Dates]" caption="Dates"/>
    <dimension name="Days" uniqueName="[Days]" caption="Days"/>
    <dimension measure="1" name="Measures" uniqueName="[Measures]" caption="Measures"/>
    <dimension name="Tasks" uniqueName="[Tasks]" caption="Tasks"/>
  </dimensions>
  <measureGroups count="3">
    <measureGroup name="Dates" caption="Dates"/>
    <measureGroup name="Days" caption="Days"/>
    <measureGroup name="Tasks" caption="Tasks"/>
  </measureGroups>
  <maps count="4">
    <map measureGroup="0" dimension="0"/>
    <map measureGroup="0" dimension="1"/>
    <map measureGroup="1" dimension="1"/>
    <map measureGroup="2" dimension="3"/>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saveData="0" refreshedBy="David Churchward" refreshedDate="41157.765424652775" createdVersion="4" refreshedVersion="4" minRefreshableVersion="3" recordCount="0" supportSubquery="1" supportAdvancedDrill="1">
  <cacheSource type="external" connectionId="1"/>
  <cacheFields count="12">
    <cacheField name="[Tasks].[Category1].[Category1]" caption="Category1" numFmtId="0" hierarchy="17" level="1">
      <sharedItems count="3">
        <s v="[Tasks].[Category1].&amp;[CRM]" c="CRM"/>
        <s v="[Tasks].[Category1].&amp;[LC]" c="LC"/>
        <s v="[Tasks].[Category1].&amp;[ANO]" c="ANO"/>
      </sharedItems>
    </cacheField>
    <cacheField name="[Tasks].[Category2].[Category2]" caption="Category2" numFmtId="0" hierarchy="18" level="1">
      <sharedItems count="9">
        <s v="[Tasks].[Category2].&amp;[Go Live]" c="Go Live"/>
        <s v="[Tasks].[Category2].&amp;" c=""/>
        <s v="[Tasks].[Category2].&amp;[Design]" c="Design"/>
        <s v="[Tasks].[Category2].&amp;[Development]" c="Development"/>
        <s v="[Tasks].[Category2].&amp;[Scoping]" c="Scoping"/>
        <s v="[Tasks].[Category2].&amp;[Train &amp; Document]" c="Train &amp; Document"/>
        <s v="[Tasks].[Category2].&amp;[FAT]" c="FAT"/>
        <s v="[Tasks].[Category2].&amp;[Whatever]" c="Whatever"/>
        <s v="[Tasks].[Category2].&amp;[UAT]" c="UAT"/>
      </sharedItems>
    </cacheField>
    <cacheField name="[Tasks].[Description].[Description]" caption="Description" numFmtId="0" hierarchy="19" level="1">
      <sharedItems count="22">
        <s v="[Tasks].[Description].&amp;[Go / No-go Decision]" c="Go / No-go Decision"/>
        <s v="[Tasks].[Description].&amp;[Full Project Life Cycle]" c="Full Project Life Cycle"/>
        <s v="[Tasks].[Description].&amp;[Define workflow and approval requirements]" c="Define workflow and approval requirements"/>
        <s v="[Tasks].[Description].&amp;[Develop opportunity forms]" c="Develop opportunity forms"/>
        <s v="[Tasks].[Description].&amp;[Initial discovery meetings - Operations]" c="Initial discovery meetings - Operations"/>
        <s v="[Tasks].[Description].&amp;[Super User Training]" c="Super User Training"/>
        <s v="[Tasks].[Description].&amp;[Develop account forms]" c="Develop account forms"/>
        <s v="[Tasks].[Description].&amp;[Develop quote forms]" c="Develop quote forms"/>
        <s v="[Tasks].[Description].&amp;[Develop workflow]" c="Develop workflow"/>
        <s v="[Tasks].[Description].&amp;[Collate feedback from FAT]" c="Collate feedback from FAT"/>
        <s v="[Tasks].[Description].&amp;[Document scope findings]" c="Document scope findings"/>
        <s v="[Tasks].[Description].&amp;[Initial discovery meetings - Sales]" c="Initial discovery meetings - Sales"/>
        <s v="[Tasks].[Description].&amp;[Another Task]" c="Another Task"/>
        <s v="[Tasks].[Description].&amp;[Define data collection requirements]" c="Define data collection requirements"/>
        <s v="[Tasks].[Description].&amp;[Define reporting requirements]" c="Define reporting requirements"/>
        <s v="[Tasks].[Description].&amp;[Develop task forms]" c="Develop task forms"/>
        <s v="[Tasks].[Description].&amp;[Rework Development]" c="Rework Development"/>
        <s v="[Tasks].[Description].&amp;[Initial discovery meetings - Finance]" c="Initial discovery meetings - Finance"/>
        <s v="[Tasks].[Description].&amp;[Documentation]" c="Documentation"/>
        <s v="[Tasks].[Description].&amp;[FAT Signoff]" c="FAT Signoff"/>
        <s v="[Tasks].[Description].&amp;[Functional Acceptance testing by super users]" c="Functional Acceptance testing by super users"/>
        <s v="[Tasks].[Description].&amp;[User Acceptance testing by super users]" c="User Acceptance testing by super users"/>
      </sharedItems>
    </cacheField>
    <cacheField name="[Tasks].[Start].[Start]" caption="Start" numFmtId="0" hierarchy="27" level="1">
      <sharedItems count="16">
        <s v="[Tasks].[Start].&amp;[2012-11-30T00:00:00]" c="11/30/2012"/>
        <s v="[Tasks].[Start].&amp;[2012-07-21T00:00:00]" c="7/21/2012"/>
        <s v="[Tasks].[Start].&amp;[2012-08-20T00:00:00]" c="8/20/2012"/>
        <s v="[Tasks].[Start].&amp;[2012-09-01T00:00:00]" c="9/1/2012"/>
        <s v="[Tasks].[Start].&amp;[2012-08-12T00:00:00]" c="8/12/2012"/>
        <s v="[Tasks].[Start].&amp;[2012-09-26T00:00:00]" c="9/26/2012"/>
        <s v="[Tasks].[Start].&amp;[2012-09-16T00:00:00]" c="9/16/2012"/>
        <s v="[Tasks].[Start].&amp;[2012-10-17T00:00:00]" c="10/17/2012"/>
        <s v="[Tasks].[Start].&amp;[2012-08-17T00:00:00]" c="8/17/2012"/>
        <s v="[Tasks].[Start].&amp;[2012-07-24T00:00:00]" c="7/24/2012"/>
        <s v="[Tasks].[Start].&amp;[2012-08-23T00:00:00]" c="8/23/2012"/>
        <s v="[Tasks].[Start].&amp;[2012-10-21T00:00:00]" c="10/21/2012"/>
        <s v="[Tasks].[Start].&amp;[2012-08-03T00:00:00]" c="8/3/2012"/>
        <s v="[Tasks].[Start].&amp;[2012-10-16T00:00:00]" c="10/16/2012"/>
        <s v="[Tasks].[Start].&amp;[2012-10-01T00:00:00]" c="10/1/2012"/>
        <s v="[Tasks].[Start].&amp;[2012-11-01T00:00:00]" c="11/1/2012"/>
      </sharedItems>
    </cacheField>
    <cacheField name="[Dates].[Week_Ending].[Week_Ending]" caption="Week_Ending" numFmtId="0" hierarchy="10" level="1">
      <sharedItems count="19">
        <s v="[Dates].[Week_Ending].&amp;[2012-07-27T00:00:00]" c="7/27/2012"/>
        <s v="[Dates].[Week_Ending].&amp;[2012-08-03T00:00:00]" c="8/3/2012"/>
        <s v="[Dates].[Week_Ending].&amp;[2012-08-10T00:00:00]" c="8/10/2012"/>
        <s v="[Dates].[Week_Ending].&amp;[2012-08-17T00:00:00]" c="8/17/2012"/>
        <s v="[Dates].[Week_Ending].&amp;[2012-08-24T00:00:00]" c="8/24/2012"/>
        <s v="[Dates].[Week_Ending].&amp;[2012-08-31T00:00:00]" c="8/31/2012"/>
        <s v="[Dates].[Week_Ending].&amp;[2012-09-07T00:00:00]" c="9/7/2012"/>
        <s v="[Dates].[Week_Ending].&amp;[2012-09-14T00:00:00]" c="9/14/2012"/>
        <s v="[Dates].[Week_Ending].&amp;[2012-09-21T00:00:00]" c="9/21/2012"/>
        <s v="[Dates].[Week_Ending].&amp;[2012-09-28T00:00:00]" c="9/28/2012"/>
        <s v="[Dates].[Week_Ending].&amp;[2012-10-05T00:00:00]" c="10/5/2012"/>
        <s v="[Dates].[Week_Ending].&amp;[2012-10-12T00:00:00]" c="10/12/2012"/>
        <s v="[Dates].[Week_Ending].&amp;[2012-10-19T00:00:00]" c="10/19/2012"/>
        <s v="[Dates].[Week_Ending].&amp;[2012-10-26T00:00:00]" c="10/26/2012"/>
        <s v="[Dates].[Week_Ending].&amp;[2012-11-02T00:00:00]" c="11/2/2012"/>
        <s v="[Dates].[Week_Ending].&amp;[2012-11-09T00:00:00]" c="11/9/2012"/>
        <s v="[Dates].[Week_Ending].&amp;[2012-11-16T00:00:00]" c="11/16/2012"/>
        <s v="[Dates].[Week_Ending].&amp;[2012-11-23T00:00:00]" c="11/23/2012"/>
        <s v="[Dates].[Week_Ending].&amp;[2012-11-30T00:00:00]" c="11/30/2012"/>
      </sharedItems>
    </cacheField>
    <cacheField name="[Dates].[Day_Of_Week].[Day_Of_Week]" caption="Day_Of_Week" numFmtId="0" hierarchy="1" level="1">
      <sharedItems count="5">
        <s v="[Dates].[Day_Of_Week].&amp;[3]" c="3"/>
        <s v="[Dates].[Day_Of_Week].&amp;[4]" c="4"/>
        <s v="[Dates].[Day_Of_Week].&amp;[5]" c="5"/>
        <s v="[Dates].[Day_Of_Week].&amp;[6]" c="6"/>
        <s v="[Dates].[Day_Of_Week].&amp;[7]" c="7"/>
      </sharedItems>
    </cacheField>
    <cacheField name="[Dates].[Day2].[Day2]" caption="Day2" numFmtId="0" hierarchy="2" level="1">
      <sharedItems count="4">
        <s v="[Dates].[Day2].&amp;[M]" c="M"/>
        <s v="[Dates].[Day2].&amp;[T]" c="T"/>
        <s v="[Dates].[Day2].&amp;[W]" c="W"/>
        <s v="[Dates].[Day2].&amp;[F]" c="F"/>
      </sharedItems>
    </cacheField>
    <cacheField name="[Tasks].[End].[End]" caption="End" numFmtId="0" hierarchy="22" level="1">
      <sharedItems count="15">
        <s v="[Tasks].[End].&amp;[2012-11-30T00:00:00]" c="11/30/2012"/>
        <s v="[Tasks].[End].&amp;[2012-08-30T00:00:00]" c="8/30/2012"/>
        <s v="[Tasks].[End].&amp;[2012-09-15T00:00:00]" c="9/15/2012"/>
        <s v="[Tasks].[End].&amp;[2012-08-16T00:00:00]" c="8/16/2012"/>
        <s v="[Tasks].[End].&amp;[2012-09-30T00:00:00]" c="9/30/2012"/>
        <s v="[Tasks].[End].&amp;[2012-09-25T00:00:00]" c="9/25/2012"/>
        <s v="[Tasks].[End].&amp;[2012-10-20T00:00:00]" c="10/20/2012"/>
        <s v="[Tasks].[End].&amp;[2012-08-19T00:00:00]" c="8/19/2012"/>
        <s v="[Tasks].[End].&amp;[2012-07-31T00:00:00]" c="7/31/2012"/>
        <s v="[Tasks].[End].&amp;[2012-08-28T00:00:00]" c="8/28/2012"/>
        <s v="[Tasks].[End].&amp;[2012-10-31T00:00:00]" c="10/31/2012"/>
        <s v="[Tasks].[End].&amp;[2012-08-08T00:00:00]" c="8/8/2012"/>
        <s v="[Tasks].[End].&amp;[2012-10-16T00:00:00]" c="10/16/2012"/>
        <s v="[Tasks].[End].&amp;[2012-10-15T00:00:00]" c="10/15/2012"/>
        <s v="[Tasks].[End].&amp;[2012-11-15T00:00:00]" c="11/15/2012"/>
      </sharedItems>
    </cacheField>
    <cacheField name="[Tasks].[Responsible].[Responsible]" caption="Responsible" numFmtId="0" hierarchy="26" level="1">
      <sharedItems count="5">
        <s v="[Tasks].[Responsible].&amp;[All]" c="All"/>
        <s v="[Tasks].[Responsible].&amp;[Colin]" c="Colin"/>
        <s v="[Tasks].[Responsible].&amp;[David]" c="David"/>
        <s v="[Tasks].[Responsible].&amp;[Rob]" c="Rob"/>
        <s v="[Tasks].[Responsible].&amp;[Super Users]" c="Super Users"/>
      </sharedItems>
    </cacheField>
    <cacheField name="[Tasks].[Percent].[Percent]" caption="Percent" numFmtId="0" hierarchy="25" level="1">
      <sharedItems count="7">
        <s v="[Tasks].[Percent].&amp;[0%]" c="0%"/>
        <s v="[Tasks].[Percent].&amp;[20%]" c="20%"/>
        <s v="[Tasks].[Percent].&amp;[100%]" c="100%"/>
        <s v="[Tasks].[Percent].&amp;[75%]" c="75%"/>
        <s v="[Tasks].[Percent].&amp;[50%]" c="50%"/>
        <s v="[Tasks].[Percent].&amp;[10%]" c="10%"/>
        <s v="[Tasks].[Percent].&amp;[90%]" c="90%"/>
      </sharedItems>
    </cacheField>
    <cacheField name="[Measures].[Gant]" caption="Gant" numFmtId="0" hierarchy="33" level="32767"/>
    <cacheField name="[Measures].[Hours2]" caption="Hours2" numFmtId="0" hierarchy="36" level="32767"/>
  </cacheFields>
  <cacheHierarchies count="40">
    <cacheHierarchy uniqueName="[Dates].[Date]" caption="Date" attribute="1" defaultMemberUniqueName="[Dates].[Date].[All]" allUniqueName="[Dates].[Date].[All]" dimensionUniqueName="[Dates]" displayFolder="" count="0" unbalanced="0"/>
    <cacheHierarchy uniqueName="[Dates].[Day_Of_Week]" caption="Day_Of_Week" attribute="1" defaultMemberUniqueName="[Dates].[Day_Of_Week].[All]" allUniqueName="[Dates].[Day_Of_Week].[All]" dimensionUniqueName="[Dates]" displayFolder="" count="2" unbalanced="0">
      <fieldsUsage count="2">
        <fieldUsage x="-1"/>
        <fieldUsage x="5"/>
      </fieldsUsage>
    </cacheHierarchy>
    <cacheHierarchy uniqueName="[Dates].[Day2]" caption="Day2" attribute="1" defaultMemberUniqueName="[Dates].[Day2].[All]" allUniqueName="[Dates].[Day2].[All]" dimensionUniqueName="[Dates]" displayFolder="" count="2" unbalanced="0">
      <fieldsUsage count="2">
        <fieldUsage x="-1"/>
        <fieldUsage x="6"/>
      </fieldsUsage>
    </cacheHierarchy>
    <cacheHierarchy uniqueName="[Dates].[DayOfWeekAbr]" caption="DayOfWeekAbr" attribute="1" defaultMemberUniqueName="[Dates].[DayOfWeekAbr].[All]" allUniqueName="[Dates].[DayOfWeekAbr].[All]" dimensionUniqueName="[Dates]" displayFolder="" count="0" unbalanced="0"/>
    <cacheHierarchy uniqueName="[Dates].[Include]" caption="Include" attribute="1" defaultMemberUniqueName="[Dates].[Include].[All]" allUniqueName="[Dates].[Include].[All]" dimensionUniqueName="[Dates]" displayFolder="" count="0" unbalanced="0"/>
    <cacheHierarchy uniqueName="[Dates].[IncludeText]" caption="IncludeText" attribute="1" defaultMemberUniqueName="[Dates].[IncludeText].[All]" allUniqueName="[Dates].[IncludeText].[All]" dimensionUniqueName="[Dates]" displayFolder="" count="0" unbalanced="0"/>
    <cacheHierarchy uniqueName="[Dates].[MonthEndDate]" caption="MonthEndDate" attribute="1" defaultMemberUniqueName="[Dates].[MonthEndDate].[All]" allUniqueName="[Dates].[MonthEndDate].[All]" dimensionUniqueName="[Dates]" displayFolder="" count="0" unbalanced="0"/>
    <cacheHierarchy uniqueName="[Dates].[MonthName]" caption="MonthName" attribute="1" defaultMemberUniqueName="[Dates].[MonthName].[All]" allUniqueName="[Dates].[MonthName].[All]" dimensionUniqueName="[Dates]" displayFolder="" count="0" unbalanced="0"/>
    <cacheHierarchy uniqueName="[Dates].[MonthNameAbr]" caption="MonthNameAbr" attribute="1" defaultMemberUniqueName="[Dates].[MonthNameAbr].[All]" allUniqueName="[Dates].[MonthNameAbr].[All]" dimensionUniqueName="[Dates]" displayFolder="" count="0" unbalanced="0"/>
    <cacheHierarchy uniqueName="[Dates].[Quarter]" caption="Quarter" attribute="1" defaultMemberUniqueName="[Dates].[Quarter].[All]" allUniqueName="[Dates].[Quarter].[All]" dimensionUniqueName="[Dates]" displayFolder="" count="0" unbalanced="0"/>
    <cacheHierarchy uniqueName="[Dates].[Week_Ending]" caption="Week_Ending" attribute="1" defaultMemberUniqueName="[Dates].[Week_Ending].[All]" allUniqueName="[Dates].[Week_Ending].[All]" dimensionUniqueName="[Dates]" displayFolder="" count="2" unbalanced="0">
      <fieldsUsage count="2">
        <fieldUsage x="-1"/>
        <fieldUsage x="4"/>
      </fieldsUsage>
    </cacheHierarchy>
    <cacheHierarchy uniqueName="[Dates].[Year]" caption="Year" attribute="1" defaultMemberUniqueName="[Dates].[Year].[All]" allUniqueName="[Dates].[Year].[All]" dimensionUniqueName="[Dates]" displayFolder="" count="0" unbalanced="0"/>
    <cacheHierarchy uniqueName="[Days].[Day_Abb]" caption="Day_Abb" attribute="1" defaultMemberUniqueName="[Days].[Day_Abb].[All]" allUniqueName="[Days].[Day_Abb].[All]" dimensionUniqueName="[Days]" displayFolder="" count="0" unbalanced="0"/>
    <cacheHierarchy uniqueName="[Days].[Day_Add]" caption="Day_Add" attribute="1" defaultMemberUniqueName="[Days].[Day_Add].[All]" allUniqueName="[Days].[Day_Add].[All]" dimensionUniqueName="[Days]" displayFolder="" count="0" unbalanced="0"/>
    <cacheHierarchy uniqueName="[Days].[Day_Of_Week]" caption="Day_Of_Week" attribute="1" defaultMemberUniqueName="[Days].[Day_Of_Week].[All]" allUniqueName="[Days].[Day_Of_Week].[All]" dimensionUniqueName="[Days]" displayFolder="" count="0" unbalanced="0"/>
    <cacheHierarchy uniqueName="[Days].[Day_Show]" caption="Day_Show" attribute="1" defaultMemberUniqueName="[Days].[Day_Show].[All]" allUniqueName="[Days].[Day_Show].[All]" dimensionUniqueName="[Days]" displayFolder="" count="0" unbalanced="0"/>
    <cacheHierarchy uniqueName="[Days].[Include]" caption="Include" attribute="1" defaultMemberUniqueName="[Days].[Include].[All]" allUniqueName="[Days].[Include].[All]" dimensionUniqueName="[Days]" displayFolder="" count="0" unbalanced="0"/>
    <cacheHierarchy uniqueName="[Tasks].[Category1]" caption="Category1" attribute="1" defaultMemberUniqueName="[Tasks].[Category1].[All]" allUniqueName="[Tasks].[Category1].[All]" dimensionUniqueName="[Tasks]" displayFolder="" count="2" unbalanced="0">
      <fieldsUsage count="2">
        <fieldUsage x="-1"/>
        <fieldUsage x="0"/>
      </fieldsUsage>
    </cacheHierarchy>
    <cacheHierarchy uniqueName="[Tasks].[Category2]" caption="Category2" attribute="1" defaultMemberUniqueName="[Tasks].[Category2].[All]" allUniqueName="[Tasks].[Category2].[All]" dimensionUniqueName="[Tasks]" displayFolder="" count="2" unbalanced="0">
      <fieldsUsage count="2">
        <fieldUsage x="-1"/>
        <fieldUsage x="1"/>
      </fieldsUsage>
    </cacheHierarchy>
    <cacheHierarchy uniqueName="[Tasks].[Description]" caption="Description" attribute="1" defaultMemberUniqueName="[Tasks].[Description].[All]" allUniqueName="[Tasks].[Description].[All]" dimensionUniqueName="[Tasks]" displayFolder="" count="2" unbalanced="0">
      <fieldsUsage count="2">
        <fieldUsage x="-1"/>
        <fieldUsage x="2"/>
      </fieldsUsage>
    </cacheHierarchy>
    <cacheHierarchy uniqueName="[Tasks].[Effort_Hrs]" caption="Effort_Hrs" attribute="1" defaultMemberUniqueName="[Tasks].[Effort_Hrs].[All]" allUniqueName="[Tasks].[Effort_Hrs].[All]" dimensionUniqueName="[Tasks]" displayFolder="" count="0" unbalanced="0"/>
    <cacheHierarchy uniqueName="[Tasks].[Effort_Per_Working_Day]" caption="Effort_Per_Working_Day" attribute="1" defaultMemberUniqueName="[Tasks].[Effort_Per_Working_Day].[All]" allUniqueName="[Tasks].[Effort_Per_Working_Day].[All]" dimensionUniqueName="[Tasks]" displayFolder="" count="0" unbalanced="0"/>
    <cacheHierarchy uniqueName="[Tasks].[End]" caption="End" attribute="1" defaultMemberUniqueName="[Tasks].[End].[All]" allUniqueName="[Tasks].[End].[All]" dimensionUniqueName="[Tasks]" displayFolder="" count="2" unbalanced="0">
      <fieldsUsage count="2">
        <fieldUsage x="-1"/>
        <fieldUsage x="7"/>
      </fieldsUsage>
    </cacheHierarchy>
    <cacheHierarchy uniqueName="[Tasks].[Multiplier]" caption="Multiplier" attribute="1" defaultMemberUniqueName="[Tasks].[Multiplier].[All]" allUniqueName="[Tasks].[Multiplier].[All]" dimensionUniqueName="[Tasks]" displayFolder="" count="0" unbalanced="0"/>
    <cacheHierarchy uniqueName="[Tasks].[Pct_Complete]" caption="Pct_Complete" attribute="1" defaultMemberUniqueName="[Tasks].[Pct_Complete].[All]" allUniqueName="[Tasks].[Pct_Complete].[All]" dimensionUniqueName="[Tasks]" displayFolder="" count="0" unbalanced="0"/>
    <cacheHierarchy uniqueName="[Tasks].[Percent]" caption="Percent" attribute="1" defaultMemberUniqueName="[Tasks].[Percent].[All]" allUniqueName="[Tasks].[Percent].[All]" dimensionUniqueName="[Tasks]" displayFolder="" count="2" unbalanced="0">
      <fieldsUsage count="2">
        <fieldUsage x="-1"/>
        <fieldUsage x="9"/>
      </fieldsUsage>
    </cacheHierarchy>
    <cacheHierarchy uniqueName="[Tasks].[Responsible]" caption="Responsible" attribute="1" defaultMemberUniqueName="[Tasks].[Responsible].[All]" allUniqueName="[Tasks].[Responsible].[All]" dimensionUniqueName="[Tasks]" displayFolder="" count="2" unbalanced="0">
      <fieldsUsage count="2">
        <fieldUsage x="-1"/>
        <fieldUsage x="8"/>
      </fieldsUsage>
    </cacheHierarchy>
    <cacheHierarchy uniqueName="[Tasks].[Start]" caption="Start" attribute="1" defaultMemberUniqueName="[Tasks].[Start].[All]" allUniqueName="[Tasks].[Start].[All]" dimensionUniqueName="[Tasks]" displayFolder="" count="2" unbalanced="0">
      <fieldsUsage count="2">
        <fieldUsage x="-1"/>
        <fieldUsage x="3"/>
      </fieldsUsage>
    </cacheHierarchy>
    <cacheHierarchy uniqueName="[Tasks].[Status]" caption="Status" attribute="1" defaultMemberUniqueName="[Tasks].[Status].[All]" allUniqueName="[Tasks].[Status].[All]" dimensionUniqueName="[Tasks]" displayFolder="" count="2" unbalanced="0"/>
    <cacheHierarchy uniqueName="[Tasks].[Working_Days]" caption="Working_Days" attribute="1" defaultMemberUniqueName="[Tasks].[Working_Days].[All]" allUniqueName="[Tasks].[Working_Days].[All]" dimensionUniqueName="[Tasks]" displayFolder="" count="0" unbalanced="0"/>
    <cacheHierarchy uniqueName="[Dates].[RowNumber]" caption="RowNumber" attribute="1" keyAttribute="1" defaultMemberUniqueName="[Dates].[RowNumber].[All]" allUniqueName="[Dates].[RowNumber].[All]" dimensionUniqueName="[Dates]" displayFolder="" count="0" unbalanced="0" hidden="1"/>
    <cacheHierarchy uniqueName="[Days].[RowNumber]" caption="RowNumber" attribute="1" keyAttribute="1" defaultMemberUniqueName="[Days].[RowNumber].[All]" allUniqueName="[Days].[RowNumber].[All]" dimensionUniqueName="[Days]" displayFolder="" count="0" unbalanced="0" hidden="1"/>
    <cacheHierarchy uniqueName="[Tasks].[RowNumber]" caption="RowNumber" attribute="1" keyAttribute="1" defaultMemberUniqueName="[Tasks].[RowNumber].[All]" allUniqueName="[Tasks].[RowNumber].[All]" dimensionUniqueName="[Tasks]" displayFolder="" count="0" unbalanced="0" hidden="1"/>
    <cacheHierarchy uniqueName="[Measures].[Gant]" caption="Gant" measure="1" displayFolder="" measureGroup="Tasks" count="0" oneField="1">
      <fieldsUsage count="1">
        <fieldUsage x="10"/>
      </fieldsUsage>
    </cacheHierarchy>
    <cacheHierarchy uniqueName="[Measures].[Hours]" caption="Hours" measure="1" displayFolder="" measureGroup="Tasks" count="0"/>
    <cacheHierarchy uniqueName="[Measures].[Sum of Effort_Per_Working_Day]" caption="Sum of Effort_Per_Working_Day" measure="1" displayFolder="" measureGroup="Tasks" count="0"/>
    <cacheHierarchy uniqueName="[Measures].[Hours2]" caption="Hours2" measure="1" displayFolder="" measureGroup="Tasks" count="0" oneField="1">
      <fieldsUsage count="1">
        <fieldUsage x="11"/>
      </fieldsUsage>
    </cacheHierarchy>
    <cacheHierarchy uniqueName="[Measures].[_Count Dates]" caption="_Count Dates" measure="1" displayFolder="" measureGroup="Dates" count="0" hidden="1"/>
    <cacheHierarchy uniqueName="[Measures].[_Count Tasks]" caption="_Count Tasks" measure="1" displayFolder="" measureGroup="Tasks" count="0" hidden="1"/>
    <cacheHierarchy uniqueName="[Measures].[_Count Days]" caption="_Count Days" measure="1" displayFolder="" measureGroup="Days" count="0" hidden="1"/>
  </cacheHierarchies>
  <kpis count="0"/>
  <dimensions count="4">
    <dimension name="Dates" uniqueName="[Dates]" caption="Dates"/>
    <dimension name="Days" uniqueName="[Days]" caption="Days"/>
    <dimension measure="1" name="Measures" uniqueName="[Measures]" caption="Measures"/>
    <dimension name="Tasks" uniqueName="[Tasks]" caption="Tasks"/>
  </dimensions>
  <measureGroups count="3">
    <measureGroup name="Dates" caption="Dates"/>
    <measureGroup name="Days" caption="Days"/>
    <measureGroup name="Tasks" caption="Tasks"/>
  </measureGroups>
  <maps count="4">
    <map measureGroup="0" dimension="0"/>
    <map measureGroup="0" dimension="1"/>
    <map measureGroup="1" dimension="1"/>
    <map measureGroup="2" dimension="3"/>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saveData="0" refreshedBy="David Churchward" refreshedDate="41157.761148611113" createdVersion="3" refreshedVersion="4" minRefreshableVersion="3" recordCount="0" supportSubquery="1" supportAdvancedDrill="1">
  <cacheSource type="external" connectionId="1">
    <extLst>
      <ext xmlns:x14="http://schemas.microsoft.com/office/spreadsheetml/2009/9/main" uri="{F057638F-6D5F-4e77-A914-E7F072B9BCA8}">
        <x14:sourceConnection name="PowerPivot Data"/>
      </ext>
    </extLst>
  </cacheSource>
  <cacheFields count="0"/>
  <cacheHierarchies count="40">
    <cacheHierarchy uniqueName="[Dates].[Date]" caption="Date" attribute="1" defaultMemberUniqueName="[Dates].[Date].[All]" allUniqueName="[Dates].[Date].[All]" dimensionUniqueName="[Dates]" displayFolder="" count="0" unbalanced="0"/>
    <cacheHierarchy uniqueName="[Dates].[Day_Of_Week]" caption="Day_Of_Week" attribute="1" defaultMemberUniqueName="[Dates].[Day_Of_Week].[All]" allUniqueName="[Dates].[Day_Of_Week].[All]" dimensionUniqueName="[Dates]" displayFolder="" count="0" unbalanced="0"/>
    <cacheHierarchy uniqueName="[Dates].[Day2]" caption="Day2" attribute="1" defaultMemberUniqueName="[Dates].[Day2].[All]" allUniqueName="[Dates].[Day2].[All]" dimensionUniqueName="[Dates]" displayFolder="" count="0" unbalanced="0"/>
    <cacheHierarchy uniqueName="[Dates].[DayOfWeekAbr]" caption="DayOfWeekAbr" attribute="1" defaultMemberUniqueName="[Dates].[DayOfWeekAbr].[All]" allUniqueName="[Dates].[DayOfWeekAbr].[All]" dimensionUniqueName="[Dates]" displayFolder="" count="0" unbalanced="0"/>
    <cacheHierarchy uniqueName="[Dates].[Include]" caption="Include" attribute="1" defaultMemberUniqueName="[Dates].[Include].[All]" allUniqueName="[Dates].[Include].[All]" dimensionUniqueName="[Dates]" displayFolder="" count="0" unbalanced="0"/>
    <cacheHierarchy uniqueName="[Dates].[IncludeText]" caption="IncludeText" attribute="1" defaultMemberUniqueName="[Dates].[IncludeText].[All]" allUniqueName="[Dates].[IncludeText].[All]" dimensionUniqueName="[Dates]" displayFolder="" count="0" unbalanced="0"/>
    <cacheHierarchy uniqueName="[Dates].[MonthEndDate]" caption="MonthEndDate" attribute="1" defaultMemberUniqueName="[Dates].[MonthEndDate].[All]" allUniqueName="[Dates].[MonthEndDate].[All]" dimensionUniqueName="[Dates]" displayFolder="" count="0" unbalanced="0"/>
    <cacheHierarchy uniqueName="[Dates].[MonthName]" caption="MonthName" attribute="1" defaultMemberUniqueName="[Dates].[MonthName].[All]" allUniqueName="[Dates].[MonthName].[All]" dimensionUniqueName="[Dates]" displayFolder="" count="0" unbalanced="0"/>
    <cacheHierarchy uniqueName="[Dates].[MonthNameAbr]" caption="MonthNameAbr" attribute="1" defaultMemberUniqueName="[Dates].[MonthNameAbr].[All]" allUniqueName="[Dates].[MonthNameAbr].[All]" dimensionUniqueName="[Dates]" displayFolder="" count="0" unbalanced="0"/>
    <cacheHierarchy uniqueName="[Dates].[Quarter]" caption="Quarter" attribute="1" defaultMemberUniqueName="[Dates].[Quarter].[All]" allUniqueName="[Dates].[Quarter].[All]" dimensionUniqueName="[Dates]" displayFolder="" count="0" unbalanced="0"/>
    <cacheHierarchy uniqueName="[Dates].[Week_Ending]" caption="Week_Ending" attribute="1" defaultMemberUniqueName="[Dates].[Week_Ending].[All]" allUniqueName="[Dates].[Week_Ending].[All]" dimensionUniqueName="[Dates]" displayFolder="" count="0" unbalanced="0"/>
    <cacheHierarchy uniqueName="[Dates].[Year]" caption="Year" attribute="1" defaultMemberUniqueName="[Dates].[Year].[All]" allUniqueName="[Dates].[Year].[All]" dimensionUniqueName="[Dates]" displayFolder="" count="0" unbalanced="0"/>
    <cacheHierarchy uniqueName="[Days].[Day_Abb]" caption="Day_Abb" attribute="1" defaultMemberUniqueName="[Days].[Day_Abb].[All]" allUniqueName="[Days].[Day_Abb].[All]" dimensionUniqueName="[Days]" displayFolder="" count="0" unbalanced="0"/>
    <cacheHierarchy uniqueName="[Days].[Day_Add]" caption="Day_Add" attribute="1" defaultMemberUniqueName="[Days].[Day_Add].[All]" allUniqueName="[Days].[Day_Add].[All]" dimensionUniqueName="[Days]" displayFolder="" count="0" unbalanced="0"/>
    <cacheHierarchy uniqueName="[Days].[Day_Of_Week]" caption="Day_Of_Week" attribute="1" defaultMemberUniqueName="[Days].[Day_Of_Week].[All]" allUniqueName="[Days].[Day_Of_Week].[All]" dimensionUniqueName="[Days]" displayFolder="" count="0" unbalanced="0"/>
    <cacheHierarchy uniqueName="[Days].[Day_Show]" caption="Day_Show" attribute="1" defaultMemberUniqueName="[Days].[Day_Show].[All]" allUniqueName="[Days].[Day_Show].[All]" dimensionUniqueName="[Days]" displayFolder="" count="0" unbalanced="0"/>
    <cacheHierarchy uniqueName="[Days].[Include]" caption="Include" attribute="1" defaultMemberUniqueName="[Days].[Include].[All]" allUniqueName="[Days].[Include].[All]" dimensionUniqueName="[Days]" displayFolder="" count="0" unbalanced="0"/>
    <cacheHierarchy uniqueName="[Tasks].[Category1]" caption="Category1" attribute="1" defaultMemberUniqueName="[Tasks].[Category1].[All]" allUniqueName="[Tasks].[Category1].[All]" dimensionUniqueName="[Tasks]" displayFolder="" count="0" unbalanced="0"/>
    <cacheHierarchy uniqueName="[Tasks].[Category2]" caption="Category2" attribute="1" defaultMemberUniqueName="[Tasks].[Category2].[All]" allUniqueName="[Tasks].[Category2].[All]" dimensionUniqueName="[Tasks]" displayFolder="" count="0" unbalanced="0"/>
    <cacheHierarchy uniqueName="[Tasks].[Description]" caption="Description" attribute="1" defaultMemberUniqueName="[Tasks].[Description].[All]" allUniqueName="[Tasks].[Description].[All]" dimensionUniqueName="[Tasks]" displayFolder="" count="0" unbalanced="0"/>
    <cacheHierarchy uniqueName="[Tasks].[Effort_Hrs]" caption="Effort_Hrs" attribute="1" defaultMemberUniqueName="[Tasks].[Effort_Hrs].[All]" allUniqueName="[Tasks].[Effort_Hrs].[All]" dimensionUniqueName="[Tasks]" displayFolder="" count="0" unbalanced="0"/>
    <cacheHierarchy uniqueName="[Tasks].[Effort_Per_Working_Day]" caption="Effort_Per_Working_Day" attribute="1" defaultMemberUniqueName="[Tasks].[Effort_Per_Working_Day].[All]" allUniqueName="[Tasks].[Effort_Per_Working_Day].[All]" dimensionUniqueName="[Tasks]" displayFolder="" count="0" unbalanced="0"/>
    <cacheHierarchy uniqueName="[Tasks].[End]" caption="End" attribute="1" defaultMemberUniqueName="[Tasks].[End].[All]" allUniqueName="[Tasks].[End].[All]" dimensionUniqueName="[Tasks]" displayFolder="" count="0" unbalanced="0"/>
    <cacheHierarchy uniqueName="[Tasks].[Multiplier]" caption="Multiplier" attribute="1" defaultMemberUniqueName="[Tasks].[Multiplier].[All]" allUniqueName="[Tasks].[Multiplier].[All]" dimensionUniqueName="[Tasks]" displayFolder="" count="0" unbalanced="0"/>
    <cacheHierarchy uniqueName="[Tasks].[Pct_Complete]" caption="Pct_Complete" attribute="1" defaultMemberUniqueName="[Tasks].[Pct_Complete].[All]" allUniqueName="[Tasks].[Pct_Complete].[All]" dimensionUniqueName="[Tasks]" displayFolder="" count="0" unbalanced="0"/>
    <cacheHierarchy uniqueName="[Tasks].[Percent]" caption="Percent" attribute="1" defaultMemberUniqueName="[Tasks].[Percent].[All]" allUniqueName="[Tasks].[Percent].[All]" dimensionUniqueName="[Tasks]" displayFolder="" count="0" unbalanced="0"/>
    <cacheHierarchy uniqueName="[Tasks].[Responsible]" caption="Responsible" attribute="1" defaultMemberUniqueName="[Tasks].[Responsible].[All]" allUniqueName="[Tasks].[Responsible].[All]" dimensionUniqueName="[Tasks]" displayFolder="" count="2" unbalanced="0"/>
    <cacheHierarchy uniqueName="[Tasks].[Start]" caption="Start" attribute="1" defaultMemberUniqueName="[Tasks].[Start].[All]" allUniqueName="[Tasks].[Start].[All]" dimensionUniqueName="[Tasks]" displayFolder="" count="0" unbalanced="0"/>
    <cacheHierarchy uniqueName="[Tasks].[Status]" caption="Status" attribute="1" defaultMemberUniqueName="[Tasks].[Status].[All]" allUniqueName="[Tasks].[Status].[All]" dimensionUniqueName="[Tasks]" displayFolder="" count="2" unbalanced="0"/>
    <cacheHierarchy uniqueName="[Tasks].[Working_Days]" caption="Working_Days" attribute="1" defaultMemberUniqueName="[Tasks].[Working_Days].[All]" allUniqueName="[Tasks].[Working_Days].[All]" dimensionUniqueName="[Tasks]" displayFolder="" count="0" unbalanced="0"/>
    <cacheHierarchy uniqueName="[Dates].[RowNumber]" caption="RowNumber" attribute="1" keyAttribute="1" defaultMemberUniqueName="[Dates].[RowNumber].[All]" allUniqueName="[Dates].[RowNumber].[All]" dimensionUniqueName="[Dates]" displayFolder="" count="0" unbalanced="0" hidden="1"/>
    <cacheHierarchy uniqueName="[Days].[RowNumber]" caption="RowNumber" attribute="1" keyAttribute="1" defaultMemberUniqueName="[Days].[RowNumber].[All]" allUniqueName="[Days].[RowNumber].[All]" dimensionUniqueName="[Days]" displayFolder="" count="0" unbalanced="0" hidden="1"/>
    <cacheHierarchy uniqueName="[Tasks].[RowNumber]" caption="RowNumber" attribute="1" keyAttribute="1" defaultMemberUniqueName="[Tasks].[RowNumber].[All]" allUniqueName="[Tasks].[RowNumber].[All]" dimensionUniqueName="[Tasks]" displayFolder="" count="0" unbalanced="0" hidden="1"/>
    <cacheHierarchy uniqueName="[Measures].[Gant]" caption="Gant" measure="1" displayFolder="" measureGroup="Tasks" count="0"/>
    <cacheHierarchy uniqueName="[Measures].[Hours]" caption="Hours" measure="1" displayFolder="" measureGroup="Tasks" count="0"/>
    <cacheHierarchy uniqueName="[Measures].[Sum of Effort_Per_Working_Day]" caption="Sum of Effort_Per_Working_Day" measure="1" displayFolder="" measureGroup="Tasks" count="0"/>
    <cacheHierarchy uniqueName="[Measures].[Hours2]" caption="Hours2" measure="1" displayFolder="" measureGroup="Tasks" count="0"/>
    <cacheHierarchy uniqueName="[Measures].[_Count Dates]" caption="_Count Dates" measure="1" displayFolder="" measureGroup="Dates" count="0" hidden="1"/>
    <cacheHierarchy uniqueName="[Measures].[_Count Tasks]" caption="_Count Tasks" measure="1" displayFolder="" measureGroup="Tasks" count="0" hidden="1"/>
    <cacheHierarchy uniqueName="[Measures].[_Count Days]" caption="_Count Days" measure="1" displayFolder="" measureGroup="Days" count="0" hidden="1"/>
  </cacheHierarchies>
  <kpis count="0"/>
  <extLst>
    <ext xmlns:x14="http://schemas.microsoft.com/office/spreadsheetml/2009/9/main" uri="{725AE2AE-9491-48be-B2B4-4EB974FC3084}">
      <x14:pivotCacheDefinition slicerData="1" pivotCacheId="50" supportSubqueryNonVisual="1" supportSubqueryCalcMem="1" supportAddCalcMems="1"/>
    </ext>
  </extLst>
</pivotCacheDefinition>
</file>

<file path=xl/pivotCache/pivotCacheDefinition5.xml><?xml version="1.0" encoding="utf-8"?>
<pivotCacheDefinition xmlns="http://schemas.openxmlformats.org/spreadsheetml/2006/main" xmlns:r="http://schemas.openxmlformats.org/officeDocument/2006/relationships" saveData="0" refreshedBy="David Churchward" refreshedDate="41157.761197916669" createdVersion="3" refreshedVersion="4" minRefreshableVersion="3" recordCount="0" supportSubquery="1" supportAdvancedDrill="1">
  <cacheSource type="external" connectionId="1">
    <extLst>
      <ext xmlns:x14="http://schemas.microsoft.com/office/spreadsheetml/2009/9/main" uri="{F057638F-6D5F-4e77-A914-E7F072B9BCA8}">
        <x14:sourceConnection name="PowerPivot Data"/>
      </ext>
    </extLst>
  </cacheSource>
  <cacheFields count="0"/>
  <cacheHierarchies count="40">
    <cacheHierarchy uniqueName="[Dates].[Date]" caption="Date" attribute="1" defaultMemberUniqueName="[Dates].[Date].[All]" allUniqueName="[Dates].[Date].[All]" dimensionUniqueName="[Dates]" displayFolder="" count="0" unbalanced="0"/>
    <cacheHierarchy uniqueName="[Dates].[Day_Of_Week]" caption="Day_Of_Week" attribute="1" defaultMemberUniqueName="[Dates].[Day_Of_Week].[All]" allUniqueName="[Dates].[Day_Of_Week].[All]" dimensionUniqueName="[Dates]" displayFolder="" count="0" unbalanced="0"/>
    <cacheHierarchy uniqueName="[Dates].[Day2]" caption="Day2" attribute="1" defaultMemberUniqueName="[Dates].[Day2].[All]" allUniqueName="[Dates].[Day2].[All]" dimensionUniqueName="[Dates]" displayFolder="" count="0" unbalanced="0"/>
    <cacheHierarchy uniqueName="[Dates].[DayOfWeekAbr]" caption="DayOfWeekAbr" attribute="1" defaultMemberUniqueName="[Dates].[DayOfWeekAbr].[All]" allUniqueName="[Dates].[DayOfWeekAbr].[All]" dimensionUniqueName="[Dates]" displayFolder="" count="0" unbalanced="0"/>
    <cacheHierarchy uniqueName="[Dates].[Include]" caption="Include" attribute="1" defaultMemberUniqueName="[Dates].[Include].[All]" allUniqueName="[Dates].[Include].[All]" dimensionUniqueName="[Dates]" displayFolder="" count="0" unbalanced="0"/>
    <cacheHierarchy uniqueName="[Dates].[IncludeText]" caption="IncludeText" attribute="1" defaultMemberUniqueName="[Dates].[IncludeText].[All]" allUniqueName="[Dates].[IncludeText].[All]" dimensionUniqueName="[Dates]" displayFolder="" count="0" unbalanced="0"/>
    <cacheHierarchy uniqueName="[Dates].[MonthEndDate]" caption="MonthEndDate" attribute="1" defaultMemberUniqueName="[Dates].[MonthEndDate].[All]" allUniqueName="[Dates].[MonthEndDate].[All]" dimensionUniqueName="[Dates]" displayFolder="" count="0" unbalanced="0"/>
    <cacheHierarchy uniqueName="[Dates].[MonthName]" caption="MonthName" attribute="1" defaultMemberUniqueName="[Dates].[MonthName].[All]" allUniqueName="[Dates].[MonthName].[All]" dimensionUniqueName="[Dates]" displayFolder="" count="0" unbalanced="0"/>
    <cacheHierarchy uniqueName="[Dates].[MonthNameAbr]" caption="MonthNameAbr" attribute="1" defaultMemberUniqueName="[Dates].[MonthNameAbr].[All]" allUniqueName="[Dates].[MonthNameAbr].[All]" dimensionUniqueName="[Dates]" displayFolder="" count="0" unbalanced="0"/>
    <cacheHierarchy uniqueName="[Dates].[Quarter]" caption="Quarter" attribute="1" defaultMemberUniqueName="[Dates].[Quarter].[All]" allUniqueName="[Dates].[Quarter].[All]" dimensionUniqueName="[Dates]" displayFolder="" count="0" unbalanced="0"/>
    <cacheHierarchy uniqueName="[Dates].[Week_Ending]" caption="Week_Ending" attribute="1" defaultMemberUniqueName="[Dates].[Week_Ending].[All]" allUniqueName="[Dates].[Week_Ending].[All]" dimensionUniqueName="[Dates]" displayFolder="" count="0" unbalanced="0"/>
    <cacheHierarchy uniqueName="[Dates].[Year]" caption="Year" attribute="1" defaultMemberUniqueName="[Dates].[Year].[All]" allUniqueName="[Dates].[Year].[All]" dimensionUniqueName="[Dates]" displayFolder="" count="0" unbalanced="0"/>
    <cacheHierarchy uniqueName="[Days].[Day_Abb]" caption="Day_Abb" attribute="1" defaultMemberUniqueName="[Days].[Day_Abb].[All]" allUniqueName="[Days].[Day_Abb].[All]" dimensionUniqueName="[Days]" displayFolder="" count="0" unbalanced="0"/>
    <cacheHierarchy uniqueName="[Days].[Day_Add]" caption="Day_Add" attribute="1" defaultMemberUniqueName="[Days].[Day_Add].[All]" allUniqueName="[Days].[Day_Add].[All]" dimensionUniqueName="[Days]" displayFolder="" count="0" unbalanced="0"/>
    <cacheHierarchy uniqueName="[Days].[Day_Of_Week]" caption="Day_Of_Week" attribute="1" defaultMemberUniqueName="[Days].[Day_Of_Week].[All]" allUniqueName="[Days].[Day_Of_Week].[All]" dimensionUniqueName="[Days]" displayFolder="" count="0" unbalanced="0"/>
    <cacheHierarchy uniqueName="[Days].[Day_Show]" caption="Day_Show" attribute="1" defaultMemberUniqueName="[Days].[Day_Show].[All]" allUniqueName="[Days].[Day_Show].[All]" dimensionUniqueName="[Days]" displayFolder="" count="0" unbalanced="0"/>
    <cacheHierarchy uniqueName="[Days].[Include]" caption="Include" attribute="1" defaultMemberUniqueName="[Days].[Include].[All]" allUniqueName="[Days].[Include].[All]" dimensionUniqueName="[Days]" displayFolder="" count="0" unbalanced="0"/>
    <cacheHierarchy uniqueName="[Tasks].[Category1]" caption="Category1" attribute="1" defaultMemberUniqueName="[Tasks].[Category1].[All]" allUniqueName="[Tasks].[Category1].[All]" dimensionUniqueName="[Tasks]" displayFolder="" count="0" unbalanced="0"/>
    <cacheHierarchy uniqueName="[Tasks].[Category2]" caption="Category2" attribute="1" defaultMemberUniqueName="[Tasks].[Category2].[All]" allUniqueName="[Tasks].[Category2].[All]" dimensionUniqueName="[Tasks]" displayFolder="" count="0" unbalanced="0"/>
    <cacheHierarchy uniqueName="[Tasks].[Description]" caption="Description" attribute="1" defaultMemberUniqueName="[Tasks].[Description].[All]" allUniqueName="[Tasks].[Description].[All]" dimensionUniqueName="[Tasks]" displayFolder="" count="0" unbalanced="0"/>
    <cacheHierarchy uniqueName="[Tasks].[Effort_Hrs]" caption="Effort_Hrs" attribute="1" defaultMemberUniqueName="[Tasks].[Effort_Hrs].[All]" allUniqueName="[Tasks].[Effort_Hrs].[All]" dimensionUniqueName="[Tasks]" displayFolder="" count="0" unbalanced="0"/>
    <cacheHierarchy uniqueName="[Tasks].[Effort_Per_Working_Day]" caption="Effort_Per_Working_Day" attribute="1" defaultMemberUniqueName="[Tasks].[Effort_Per_Working_Day].[All]" allUniqueName="[Tasks].[Effort_Per_Working_Day].[All]" dimensionUniqueName="[Tasks]" displayFolder="" count="0" unbalanced="0"/>
    <cacheHierarchy uniqueName="[Tasks].[End]" caption="End" attribute="1" defaultMemberUniqueName="[Tasks].[End].[All]" allUniqueName="[Tasks].[End].[All]" dimensionUniqueName="[Tasks]" displayFolder="" count="0" unbalanced="0"/>
    <cacheHierarchy uniqueName="[Tasks].[Multiplier]" caption="Multiplier" attribute="1" defaultMemberUniqueName="[Tasks].[Multiplier].[All]" allUniqueName="[Tasks].[Multiplier].[All]" dimensionUniqueName="[Tasks]" displayFolder="" count="0" unbalanced="0"/>
    <cacheHierarchy uniqueName="[Tasks].[Pct_Complete]" caption="Pct_Complete" attribute="1" defaultMemberUniqueName="[Tasks].[Pct_Complete].[All]" allUniqueName="[Tasks].[Pct_Complete].[All]" dimensionUniqueName="[Tasks]" displayFolder="" count="0" unbalanced="0"/>
    <cacheHierarchy uniqueName="[Tasks].[Percent]" caption="Percent" attribute="1" defaultMemberUniqueName="[Tasks].[Percent].[All]" allUniqueName="[Tasks].[Percent].[All]" dimensionUniqueName="[Tasks]" displayFolder="" count="0" unbalanced="0"/>
    <cacheHierarchy uniqueName="[Tasks].[Responsible]" caption="Responsible" attribute="1" defaultMemberUniqueName="[Tasks].[Responsible].[All]" allUniqueName="[Tasks].[Responsible].[All]" dimensionUniqueName="[Tasks]" displayFolder="" count="2" unbalanced="0"/>
    <cacheHierarchy uniqueName="[Tasks].[Start]" caption="Start" attribute="1" defaultMemberUniqueName="[Tasks].[Start].[All]" allUniqueName="[Tasks].[Start].[All]" dimensionUniqueName="[Tasks]" displayFolder="" count="0" unbalanced="0"/>
    <cacheHierarchy uniqueName="[Tasks].[Status]" caption="Status" attribute="1" defaultMemberUniqueName="[Tasks].[Status].[All]" allUniqueName="[Tasks].[Status].[All]" dimensionUniqueName="[Tasks]" displayFolder="" count="2" unbalanced="0"/>
    <cacheHierarchy uniqueName="[Tasks].[Working_Days]" caption="Working_Days" attribute="1" defaultMemberUniqueName="[Tasks].[Working_Days].[All]" allUniqueName="[Tasks].[Working_Days].[All]" dimensionUniqueName="[Tasks]" displayFolder="" count="0" unbalanced="0"/>
    <cacheHierarchy uniqueName="[Dates].[RowNumber]" caption="RowNumber" attribute="1" keyAttribute="1" defaultMemberUniqueName="[Dates].[RowNumber].[All]" allUniqueName="[Dates].[RowNumber].[All]" dimensionUniqueName="[Dates]" displayFolder="" count="0" unbalanced="0" hidden="1"/>
    <cacheHierarchy uniqueName="[Days].[RowNumber]" caption="RowNumber" attribute="1" keyAttribute="1" defaultMemberUniqueName="[Days].[RowNumber].[All]" allUniqueName="[Days].[RowNumber].[All]" dimensionUniqueName="[Days]" displayFolder="" count="0" unbalanced="0" hidden="1"/>
    <cacheHierarchy uniqueName="[Tasks].[RowNumber]" caption="RowNumber" attribute="1" keyAttribute="1" defaultMemberUniqueName="[Tasks].[RowNumber].[All]" allUniqueName="[Tasks].[RowNumber].[All]" dimensionUniqueName="[Tasks]" displayFolder="" count="0" unbalanced="0" hidden="1"/>
    <cacheHierarchy uniqueName="[Measures].[Gant]" caption="Gant" measure="1" displayFolder="" measureGroup="Tasks" count="0"/>
    <cacheHierarchy uniqueName="[Measures].[Hours]" caption="Hours" measure="1" displayFolder="" measureGroup="Tasks" count="0"/>
    <cacheHierarchy uniqueName="[Measures].[Sum of Effort_Per_Working_Day]" caption="Sum of Effort_Per_Working_Day" measure="1" displayFolder="" measureGroup="Tasks" count="0"/>
    <cacheHierarchy uniqueName="[Measures].[Hours2]" caption="Hours2" measure="1" displayFolder="" measureGroup="Tasks" count="0"/>
    <cacheHierarchy uniqueName="[Measures].[_Count Dates]" caption="_Count Dates" measure="1" displayFolder="" measureGroup="Dates" count="0" hidden="1"/>
    <cacheHierarchy uniqueName="[Measures].[_Count Tasks]" caption="_Count Tasks" measure="1" displayFolder="" measureGroup="Tasks" count="0" hidden="1"/>
    <cacheHierarchy uniqueName="[Measures].[_Count Days]" caption="_Count Days" measure="1" displayFolder="" measureGroup="Days" count="0" hidden="1"/>
  </cacheHierarchies>
  <kpis count="0"/>
  <extLst>
    <ext xmlns:x14="http://schemas.microsoft.com/office/spreadsheetml/2009/9/main" uri="{725AE2AE-9491-48be-B2B4-4EB974FC3084}">
      <x14:pivotCacheDefinition slicerData="1" pivotCacheId="51" supportSubqueryNonVisual="1" supportSubqueryCalcMem="1" supportAddCalcMems="1"/>
    </ext>
  </extLst>
</pivotCacheDefinition>
</file>

<file path=xl/pivotCache/pivotCacheDefinition6.xml><?xml version="1.0" encoding="utf-8"?>
<pivotCacheDefinition xmlns="http://schemas.openxmlformats.org/spreadsheetml/2006/main" xmlns:r="http://schemas.openxmlformats.org/officeDocument/2006/relationships" saveData="0" refreshedBy="David Churchward" refreshedDate="41157.761233564815" createdVersion="3" refreshedVersion="4" minRefreshableVersion="3" recordCount="0" supportSubquery="1" supportAdvancedDrill="1">
  <cacheSource type="external" connectionId="1">
    <extLst>
      <ext xmlns:x14="http://schemas.microsoft.com/office/spreadsheetml/2009/9/main" uri="{F057638F-6D5F-4e77-A914-E7F072B9BCA8}">
        <x14:sourceConnection name="PowerPivot Data"/>
      </ext>
    </extLst>
  </cacheSource>
  <cacheFields count="0"/>
  <cacheHierarchies count="40">
    <cacheHierarchy uniqueName="[Dates].[Date]" caption="Date" attribute="1" defaultMemberUniqueName="[Dates].[Date].[All]" allUniqueName="[Dates].[Date].[All]" dimensionUniqueName="[Dates]" displayFolder="" count="0" unbalanced="0"/>
    <cacheHierarchy uniqueName="[Dates].[Day_Of_Week]" caption="Day_Of_Week" attribute="1" defaultMemberUniqueName="[Dates].[Day_Of_Week].[All]" allUniqueName="[Dates].[Day_Of_Week].[All]" dimensionUniqueName="[Dates]" displayFolder="" count="0" unbalanced="0"/>
    <cacheHierarchy uniqueName="[Dates].[Day2]" caption="Day2" attribute="1" defaultMemberUniqueName="[Dates].[Day2].[All]" allUniqueName="[Dates].[Day2].[All]" dimensionUniqueName="[Dates]" displayFolder="" count="0" unbalanced="0"/>
    <cacheHierarchy uniqueName="[Dates].[DayOfWeekAbr]" caption="DayOfWeekAbr" attribute="1" defaultMemberUniqueName="[Dates].[DayOfWeekAbr].[All]" allUniqueName="[Dates].[DayOfWeekAbr].[All]" dimensionUniqueName="[Dates]" displayFolder="" count="0" unbalanced="0"/>
    <cacheHierarchy uniqueName="[Dates].[Include]" caption="Include" attribute="1" defaultMemberUniqueName="[Dates].[Include].[All]" allUniqueName="[Dates].[Include].[All]" dimensionUniqueName="[Dates]" displayFolder="" count="0" unbalanced="0"/>
    <cacheHierarchy uniqueName="[Dates].[IncludeText]" caption="IncludeText" attribute="1" defaultMemberUniqueName="[Dates].[IncludeText].[All]" allUniqueName="[Dates].[IncludeText].[All]" dimensionUniqueName="[Dates]" displayFolder="" count="0" unbalanced="0"/>
    <cacheHierarchy uniqueName="[Dates].[MonthEndDate]" caption="MonthEndDate" attribute="1" defaultMemberUniqueName="[Dates].[MonthEndDate].[All]" allUniqueName="[Dates].[MonthEndDate].[All]" dimensionUniqueName="[Dates]" displayFolder="" count="0" unbalanced="0"/>
    <cacheHierarchy uniqueName="[Dates].[MonthName]" caption="MonthName" attribute="1" defaultMemberUniqueName="[Dates].[MonthName].[All]" allUniqueName="[Dates].[MonthName].[All]" dimensionUniqueName="[Dates]" displayFolder="" count="0" unbalanced="0"/>
    <cacheHierarchy uniqueName="[Dates].[MonthNameAbr]" caption="MonthNameAbr" attribute="1" defaultMemberUniqueName="[Dates].[MonthNameAbr].[All]" allUniqueName="[Dates].[MonthNameAbr].[All]" dimensionUniqueName="[Dates]" displayFolder="" count="0" unbalanced="0"/>
    <cacheHierarchy uniqueName="[Dates].[Quarter]" caption="Quarter" attribute="1" defaultMemberUniqueName="[Dates].[Quarter].[All]" allUniqueName="[Dates].[Quarter].[All]" dimensionUniqueName="[Dates]" displayFolder="" count="0" unbalanced="0"/>
    <cacheHierarchy uniqueName="[Dates].[Week_Ending]" caption="Week_Ending" attribute="1" defaultMemberUniqueName="[Dates].[Week_Ending].[All]" allUniqueName="[Dates].[Week_Ending].[All]" dimensionUniqueName="[Dates]" displayFolder="" count="0" unbalanced="0"/>
    <cacheHierarchy uniqueName="[Dates].[Year]" caption="Year" attribute="1" defaultMemberUniqueName="[Dates].[Year].[All]" allUniqueName="[Dates].[Year].[All]" dimensionUniqueName="[Dates]" displayFolder="" count="0" unbalanced="0"/>
    <cacheHierarchy uniqueName="[Days].[Day_Abb]" caption="Day_Abb" attribute="1" defaultMemberUniqueName="[Days].[Day_Abb].[All]" allUniqueName="[Days].[Day_Abb].[All]" dimensionUniqueName="[Days]" displayFolder="" count="0" unbalanced="0"/>
    <cacheHierarchy uniqueName="[Days].[Day_Add]" caption="Day_Add" attribute="1" defaultMemberUniqueName="[Days].[Day_Add].[All]" allUniqueName="[Days].[Day_Add].[All]" dimensionUniqueName="[Days]" displayFolder="" count="0" unbalanced="0"/>
    <cacheHierarchy uniqueName="[Days].[Day_Of_Week]" caption="Day_Of_Week" attribute="1" defaultMemberUniqueName="[Days].[Day_Of_Week].[All]" allUniqueName="[Days].[Day_Of_Week].[All]" dimensionUniqueName="[Days]" displayFolder="" count="0" unbalanced="0"/>
    <cacheHierarchy uniqueName="[Days].[Day_Show]" caption="Day_Show" attribute="1" defaultMemberUniqueName="[Days].[Day_Show].[All]" allUniqueName="[Days].[Day_Show].[All]" dimensionUniqueName="[Days]" displayFolder="" count="0" unbalanced="0"/>
    <cacheHierarchy uniqueName="[Days].[Include]" caption="Include" attribute="1" defaultMemberUniqueName="[Days].[Include].[All]" allUniqueName="[Days].[Include].[All]" dimensionUniqueName="[Days]" displayFolder="" count="0" unbalanced="0"/>
    <cacheHierarchy uniqueName="[Tasks].[Category1]" caption="Category1" attribute="1" defaultMemberUniqueName="[Tasks].[Category1].[All]" allUniqueName="[Tasks].[Category1].[All]" dimensionUniqueName="[Tasks]" displayFolder="" count="0" unbalanced="0"/>
    <cacheHierarchy uniqueName="[Tasks].[Category2]" caption="Category2" attribute="1" defaultMemberUniqueName="[Tasks].[Category2].[All]" allUniqueName="[Tasks].[Category2].[All]" dimensionUniqueName="[Tasks]" displayFolder="" count="0" unbalanced="0"/>
    <cacheHierarchy uniqueName="[Tasks].[Description]" caption="Description" attribute="1" defaultMemberUniqueName="[Tasks].[Description].[All]" allUniqueName="[Tasks].[Description].[All]" dimensionUniqueName="[Tasks]" displayFolder="" count="0" unbalanced="0"/>
    <cacheHierarchy uniqueName="[Tasks].[Effort_Hrs]" caption="Effort_Hrs" attribute="1" defaultMemberUniqueName="[Tasks].[Effort_Hrs].[All]" allUniqueName="[Tasks].[Effort_Hrs].[All]" dimensionUniqueName="[Tasks]" displayFolder="" count="0" unbalanced="0"/>
    <cacheHierarchy uniqueName="[Tasks].[Effort_Per_Working_Day]" caption="Effort_Per_Working_Day" attribute="1" defaultMemberUniqueName="[Tasks].[Effort_Per_Working_Day].[All]" allUniqueName="[Tasks].[Effort_Per_Working_Day].[All]" dimensionUniqueName="[Tasks]" displayFolder="" count="0" unbalanced="0"/>
    <cacheHierarchy uniqueName="[Tasks].[End]" caption="End" attribute="1" defaultMemberUniqueName="[Tasks].[End].[All]" allUniqueName="[Tasks].[End].[All]" dimensionUniqueName="[Tasks]" displayFolder="" count="0" unbalanced="0"/>
    <cacheHierarchy uniqueName="[Tasks].[Multiplier]" caption="Multiplier" attribute="1" defaultMemberUniqueName="[Tasks].[Multiplier].[All]" allUniqueName="[Tasks].[Multiplier].[All]" dimensionUniqueName="[Tasks]" displayFolder="" count="0" unbalanced="0"/>
    <cacheHierarchy uniqueName="[Tasks].[Pct_Complete]" caption="Pct_Complete" attribute="1" defaultMemberUniqueName="[Tasks].[Pct_Complete].[All]" allUniqueName="[Tasks].[Pct_Complete].[All]" dimensionUniqueName="[Tasks]" displayFolder="" count="0" unbalanced="0"/>
    <cacheHierarchy uniqueName="[Tasks].[Percent]" caption="Percent" attribute="1" defaultMemberUniqueName="[Tasks].[Percent].[All]" allUniqueName="[Tasks].[Percent].[All]" dimensionUniqueName="[Tasks]" displayFolder="" count="0" unbalanced="0"/>
    <cacheHierarchy uniqueName="[Tasks].[Responsible]" caption="Responsible" attribute="1" defaultMemberUniqueName="[Tasks].[Responsible].[All]" allUniqueName="[Tasks].[Responsible].[All]" dimensionUniqueName="[Tasks]" displayFolder="" count="2" unbalanced="0"/>
    <cacheHierarchy uniqueName="[Tasks].[Start]" caption="Start" attribute="1" defaultMemberUniqueName="[Tasks].[Start].[All]" allUniqueName="[Tasks].[Start].[All]" dimensionUniqueName="[Tasks]" displayFolder="" count="0" unbalanced="0"/>
    <cacheHierarchy uniqueName="[Tasks].[Status]" caption="Status" attribute="1" defaultMemberUniqueName="[Tasks].[Status].[All]" allUniqueName="[Tasks].[Status].[All]" dimensionUniqueName="[Tasks]" displayFolder="" count="2" unbalanced="0"/>
    <cacheHierarchy uniqueName="[Tasks].[Working_Days]" caption="Working_Days" attribute="1" defaultMemberUniqueName="[Tasks].[Working_Days].[All]" allUniqueName="[Tasks].[Working_Days].[All]" dimensionUniqueName="[Tasks]" displayFolder="" count="0" unbalanced="0"/>
    <cacheHierarchy uniqueName="[Dates].[RowNumber]" caption="RowNumber" attribute="1" keyAttribute="1" defaultMemberUniqueName="[Dates].[RowNumber].[All]" allUniqueName="[Dates].[RowNumber].[All]" dimensionUniqueName="[Dates]" displayFolder="" count="0" unbalanced="0" hidden="1"/>
    <cacheHierarchy uniqueName="[Days].[RowNumber]" caption="RowNumber" attribute="1" keyAttribute="1" defaultMemberUniqueName="[Days].[RowNumber].[All]" allUniqueName="[Days].[RowNumber].[All]" dimensionUniqueName="[Days]" displayFolder="" count="0" unbalanced="0" hidden="1"/>
    <cacheHierarchy uniqueName="[Tasks].[RowNumber]" caption="RowNumber" attribute="1" keyAttribute="1" defaultMemberUniqueName="[Tasks].[RowNumber].[All]" allUniqueName="[Tasks].[RowNumber].[All]" dimensionUniqueName="[Tasks]" displayFolder="" count="0" unbalanced="0" hidden="1"/>
    <cacheHierarchy uniqueName="[Measures].[Gant]" caption="Gant" measure="1" displayFolder="" measureGroup="Tasks" count="0"/>
    <cacheHierarchy uniqueName="[Measures].[Hours]" caption="Hours" measure="1" displayFolder="" measureGroup="Tasks" count="0"/>
    <cacheHierarchy uniqueName="[Measures].[Sum of Effort_Per_Working_Day]" caption="Sum of Effort_Per_Working_Day" measure="1" displayFolder="" measureGroup="Tasks" count="0"/>
    <cacheHierarchy uniqueName="[Measures].[Hours2]" caption="Hours2" measure="1" displayFolder="" measureGroup="Tasks" count="0"/>
    <cacheHierarchy uniqueName="[Measures].[_Count Dates]" caption="_Count Dates" measure="1" displayFolder="" measureGroup="Dates" count="0" hidden="1"/>
    <cacheHierarchy uniqueName="[Measures].[_Count Tasks]" caption="_Count Tasks" measure="1" displayFolder="" measureGroup="Tasks" count="0" hidden="1"/>
    <cacheHierarchy uniqueName="[Measures].[_Count Days]" caption="_Count Days" measure="1" displayFolder="" measureGroup="Days" count="0" hidden="1"/>
  </cacheHierarchies>
  <kpis count="0"/>
  <extLst>
    <ext xmlns:x14="http://schemas.microsoft.com/office/spreadsheetml/2009/9/main" uri="{725AE2AE-9491-48be-B2B4-4EB974FC3084}">
      <x14:pivotCacheDefinition slicerData="1" pivotCacheId="52"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215" applyNumberFormats="0" applyBorderFormats="0" applyFontFormats="0" applyPatternFormats="0" applyAlignmentFormats="0" applyWidthHeightFormats="1" dataCaption="Values" tag="9991827d-53d1-4321-a904-44ba794c4e4d" updatedVersion="4" minRefreshableVersion="3" showDrill="0" subtotalHiddenItems="1" rowGrandTotals="0" colGrandTotals="0" itemPrintTitles="1" createdVersion="4" indent="0" compact="0" compactData="0" multipleFieldFilters="0" fieldListSortAscending="1">
  <location ref="B6:CX43" firstHeaderRow="1" firstDataRow="4" firstDataCol="6"/>
  <pivotFields count="12">
    <pivotField axis="axisRow" allDrilled="1" subtotalTop="0" showAll="0" defaultSubtotal="0" defaultAttributeDrillState="1">
      <items count="3">
        <item x="1"/>
        <item x="2"/>
        <item x="0"/>
      </items>
    </pivotField>
    <pivotField axis="axisRow" compact="0" allDrilled="1" subtotalTop="0" showAll="0" defaultSubtotal="0" defaultAttributeDrillState="1">
      <items count="9">
        <item x="5"/>
        <item x="1"/>
        <item x="2"/>
        <item x="3"/>
        <item x="4"/>
        <item x="6"/>
        <item x="7"/>
        <item x="8"/>
        <item x="0"/>
      </items>
    </pivotField>
    <pivotField axis="axisRow" compact="0" allDrilled="1" outline="0" showAll="0" defaultSubtotal="0" defaultAttributeDrillState="1">
      <items count="22">
        <item x="14"/>
        <item x="15"/>
        <item x="1"/>
        <item x="2"/>
        <item x="3"/>
        <item x="4"/>
        <item x="5"/>
        <item x="6"/>
        <item x="7"/>
        <item x="8"/>
        <item x="9"/>
        <item x="10"/>
        <item x="11"/>
        <item x="12"/>
        <item x="13"/>
        <item x="16"/>
        <item x="17"/>
        <item x="18"/>
        <item x="19"/>
        <item x="20"/>
        <item x="21"/>
        <item x="0"/>
      </items>
    </pivotField>
    <pivotField axis="axisRow" compact="0" allDrilled="1" outline="0" showAll="0" dataSourceSort="1" defaultSubtotal="0" defaultAttributeDrillState="1">
      <items count="16">
        <item x="0"/>
        <item x="1"/>
        <item x="2"/>
        <item x="3"/>
        <item x="4"/>
        <item x="5"/>
        <item x="6"/>
        <item x="7"/>
        <item x="8"/>
        <item x="9"/>
        <item x="10"/>
        <item x="11"/>
        <item x="12"/>
        <item x="13"/>
        <item x="14"/>
        <item x="15"/>
      </items>
    </pivotField>
    <pivotField axis="axisCol" compact="0" allDrilled="1" outline="0" showAll="0" dataSourceSort="1" defaultSubtotal="0" defaultAttributeDrillState="1">
      <items count="19">
        <item x="0"/>
        <item x="1"/>
        <item x="2"/>
        <item x="3"/>
        <item x="4"/>
        <item x="5"/>
        <item x="6"/>
        <item x="7"/>
        <item x="8"/>
        <item x="9"/>
        <item x="10"/>
        <item x="11"/>
        <item x="12"/>
        <item x="13"/>
        <item x="14"/>
        <item x="15"/>
        <item x="16"/>
        <item x="17"/>
        <item x="18"/>
      </items>
    </pivotField>
    <pivotField axis="axisCol" compact="0" allDrilled="1" outline="0" showAll="0" dataSourceSort="1" defaultSubtotal="0" defaultAttributeDrillState="1">
      <items count="5">
        <item x="0"/>
        <item x="1"/>
        <item x="2"/>
        <item x="3"/>
        <item x="4"/>
      </items>
    </pivotField>
    <pivotField axis="axisCol" compact="0" allDrilled="1" outline="0" showAll="0" dataSourceSort="1" defaultAttributeDrillState="1">
      <items count="5">
        <item x="0"/>
        <item x="1"/>
        <item x="2"/>
        <item x="3"/>
        <item t="default"/>
      </items>
    </pivotField>
    <pivotField axis="axisRow" compact="0" allDrilled="1" outline="0" showAll="0" dataSourceSort="1" defaultSubtotal="0" defaultAttributeDrillState="1">
      <items count="15">
        <item x="0"/>
        <item x="1"/>
        <item x="2"/>
        <item x="3"/>
        <item x="4"/>
        <item x="5"/>
        <item x="6"/>
        <item x="7"/>
        <item x="8"/>
        <item x="9"/>
        <item x="10"/>
        <item x="11"/>
        <item x="12"/>
        <item x="13"/>
        <item x="14"/>
      </items>
    </pivotField>
    <pivotField dataField="1" compact="0" outline="0" showAll="0"/>
    <pivotField axis="axisRow" compact="0" allDrilled="1" outline="0" showAll="0" dataSourceSort="1" defaultSubtotal="0" defaultAttributeDrillState="1">
      <items count="5">
        <item x="0"/>
        <item x="1"/>
        <item x="2"/>
        <item x="3"/>
        <item x="4"/>
      </items>
    </pivotField>
    <pivotField axis="axisRow" compact="0" allDrilled="1" outline="0" showAll="0" dataSourceSort="1" defaultAttributeDrillState="1">
      <items count="8">
        <item x="0"/>
        <item x="1"/>
        <item x="2"/>
        <item x="3"/>
        <item x="4"/>
        <item x="5"/>
        <item x="6"/>
        <item t="default"/>
      </items>
    </pivotField>
    <pivotField compact="0" allDrilled="1" outline="0" showAll="0" dataSourceSort="1" defaultAttributeDrillState="1"/>
  </pivotFields>
  <rowFields count="7">
    <field x="0"/>
    <field x="1"/>
    <field x="2"/>
    <field x="3"/>
    <field x="7"/>
    <field x="9"/>
    <field x="10"/>
  </rowFields>
  <rowItems count="34">
    <i>
      <x/>
    </i>
    <i r="1">
      <x/>
    </i>
    <i r="2">
      <x/>
      <x v="9"/>
      <x v="9"/>
      <x v="2"/>
      <x v="4"/>
    </i>
    <i r="2">
      <x v="1"/>
      <x v="10"/>
      <x v="10"/>
      <x/>
      <x v="5"/>
    </i>
    <i r="2">
      <x v="15"/>
      <x v="11"/>
      <x v="11"/>
      <x v="1"/>
      <x v="6"/>
    </i>
    <i r="2">
      <x v="16"/>
      <x v="12"/>
      <x v="12"/>
      <x v="2"/>
      <x v="6"/>
    </i>
    <i r="1">
      <x v="1"/>
    </i>
    <i r="2">
      <x v="2"/>
      <x v="1"/>
      <x v="1"/>
      <x/>
      <x v="1"/>
    </i>
    <i r="2">
      <x v="3"/>
      <x v="1"/>
      <x v="1"/>
      <x/>
      <x v="2"/>
    </i>
    <i r="2">
      <x v="4"/>
      <x v="1"/>
      <x v="1"/>
      <x v="1"/>
      <x v="3"/>
    </i>
    <i r="1">
      <x v="2"/>
    </i>
    <i r="2">
      <x v="5"/>
      <x v="2"/>
      <x v="2"/>
      <x v="2"/>
      <x/>
    </i>
    <i r="2">
      <x v="6"/>
      <x v="2"/>
      <x v="2"/>
      <x v="1"/>
      <x/>
    </i>
    <i r="2">
      <x v="7"/>
      <x v="2"/>
      <x v="2"/>
      <x v="2"/>
      <x/>
    </i>
    <i r="2">
      <x v="8"/>
      <x v="3"/>
      <x v="3"/>
      <x/>
      <x/>
    </i>
    <i r="2">
      <x v="9"/>
      <x v="3"/>
      <x v="3"/>
      <x v="2"/>
      <x/>
    </i>
    <i r="1">
      <x v="3"/>
    </i>
    <i r="2">
      <x v="10"/>
      <x v="4"/>
      <x v="4"/>
      <x v="2"/>
      <x/>
    </i>
    <i r="2">
      <x v="11"/>
      <x v="5"/>
      <x v="5"/>
      <x v="3"/>
      <x/>
    </i>
    <i r="2">
      <x v="12"/>
      <x v="6"/>
      <x v="6"/>
      <x v="3"/>
      <x/>
    </i>
    <i r="2">
      <x v="13"/>
      <x v="7"/>
      <x v="7"/>
      <x/>
      <x/>
    </i>
    <i r="1">
      <x v="4"/>
    </i>
    <i r="2">
      <x v="14"/>
      <x v="8"/>
      <x v="8"/>
      <x v="4"/>
      <x/>
    </i>
    <i r="1">
      <x v="5"/>
    </i>
    <i r="2">
      <x v="17"/>
      <x v="3"/>
      <x v="13"/>
      <x/>
      <x/>
    </i>
    <i r="2">
      <x v="18"/>
      <x v="13"/>
      <x v="13"/>
      <x v="1"/>
      <x/>
    </i>
    <i r="1">
      <x v="6"/>
    </i>
    <i r="2">
      <x v="19"/>
      <x v="14"/>
      <x v="14"/>
      <x v="3"/>
      <x/>
    </i>
    <i>
      <x v="1"/>
    </i>
    <i r="1">
      <x v="7"/>
    </i>
    <i r="2">
      <x v="20"/>
      <x v="15"/>
      <x v="8"/>
      <x v="4"/>
      <x/>
    </i>
    <i>
      <x v="2"/>
    </i>
    <i r="1">
      <x v="8"/>
    </i>
    <i r="2">
      <x v="21"/>
      <x/>
      <x/>
      <x/>
      <x/>
    </i>
  </rowItems>
  <colFields count="3">
    <field x="4"/>
    <field x="5"/>
    <field x="6"/>
  </colFields>
  <colItems count="95">
    <i>
      <x/>
      <x/>
      <x/>
    </i>
    <i r="1">
      <x v="1"/>
      <x v="1"/>
    </i>
    <i r="1">
      <x v="2"/>
      <x v="2"/>
    </i>
    <i r="1">
      <x v="3"/>
      <x v="1"/>
    </i>
    <i r="1">
      <x v="4"/>
      <x v="3"/>
    </i>
    <i>
      <x v="1"/>
      <x/>
      <x/>
    </i>
    <i r="1">
      <x v="1"/>
      <x v="1"/>
    </i>
    <i r="1">
      <x v="2"/>
      <x v="2"/>
    </i>
    <i r="1">
      <x v="3"/>
      <x v="1"/>
    </i>
    <i r="1">
      <x v="4"/>
      <x v="3"/>
    </i>
    <i>
      <x v="2"/>
      <x/>
      <x/>
    </i>
    <i r="1">
      <x v="1"/>
      <x v="1"/>
    </i>
    <i r="1">
      <x v="2"/>
      <x v="2"/>
    </i>
    <i r="1">
      <x v="3"/>
      <x v="1"/>
    </i>
    <i r="1">
      <x v="4"/>
      <x v="3"/>
    </i>
    <i>
      <x v="3"/>
      <x/>
      <x/>
    </i>
    <i r="1">
      <x v="1"/>
      <x v="1"/>
    </i>
    <i r="1">
      <x v="2"/>
      <x v="2"/>
    </i>
    <i r="1">
      <x v="3"/>
      <x v="1"/>
    </i>
    <i r="1">
      <x v="4"/>
      <x v="3"/>
    </i>
    <i>
      <x v="4"/>
      <x/>
      <x/>
    </i>
    <i r="1">
      <x v="1"/>
      <x v="1"/>
    </i>
    <i r="1">
      <x v="2"/>
      <x v="2"/>
    </i>
    <i r="1">
      <x v="3"/>
      <x v="1"/>
    </i>
    <i r="1">
      <x v="4"/>
      <x v="3"/>
    </i>
    <i>
      <x v="5"/>
      <x/>
      <x/>
    </i>
    <i r="1">
      <x v="1"/>
      <x v="1"/>
    </i>
    <i r="1">
      <x v="2"/>
      <x v="2"/>
    </i>
    <i r="1">
      <x v="3"/>
      <x v="1"/>
    </i>
    <i r="1">
      <x v="4"/>
      <x v="3"/>
    </i>
    <i>
      <x v="6"/>
      <x/>
      <x/>
    </i>
    <i r="1">
      <x v="1"/>
      <x v="1"/>
    </i>
    <i r="1">
      <x v="2"/>
      <x v="2"/>
    </i>
    <i r="1">
      <x v="3"/>
      <x v="1"/>
    </i>
    <i r="1">
      <x v="4"/>
      <x v="3"/>
    </i>
    <i>
      <x v="7"/>
      <x/>
      <x/>
    </i>
    <i r="1">
      <x v="1"/>
      <x v="1"/>
    </i>
    <i r="1">
      <x v="2"/>
      <x v="2"/>
    </i>
    <i r="1">
      <x v="3"/>
      <x v="1"/>
    </i>
    <i r="1">
      <x v="4"/>
      <x v="3"/>
    </i>
    <i>
      <x v="8"/>
      <x/>
      <x/>
    </i>
    <i r="1">
      <x v="1"/>
      <x v="1"/>
    </i>
    <i r="1">
      <x v="2"/>
      <x v="2"/>
    </i>
    <i r="1">
      <x v="3"/>
      <x v="1"/>
    </i>
    <i r="1">
      <x v="4"/>
      <x v="3"/>
    </i>
    <i>
      <x v="9"/>
      <x/>
      <x/>
    </i>
    <i r="1">
      <x v="1"/>
      <x v="1"/>
    </i>
    <i r="1">
      <x v="2"/>
      <x v="2"/>
    </i>
    <i r="1">
      <x v="3"/>
      <x v="1"/>
    </i>
    <i r="1">
      <x v="4"/>
      <x v="3"/>
    </i>
    <i>
      <x v="10"/>
      <x/>
      <x/>
    </i>
    <i r="1">
      <x v="1"/>
      <x v="1"/>
    </i>
    <i r="1">
      <x v="2"/>
      <x v="2"/>
    </i>
    <i r="1">
      <x v="3"/>
      <x v="1"/>
    </i>
    <i r="1">
      <x v="4"/>
      <x v="3"/>
    </i>
    <i>
      <x v="11"/>
      <x/>
      <x/>
    </i>
    <i r="1">
      <x v="1"/>
      <x v="1"/>
    </i>
    <i r="1">
      <x v="2"/>
      <x v="2"/>
    </i>
    <i r="1">
      <x v="3"/>
      <x v="1"/>
    </i>
    <i r="1">
      <x v="4"/>
      <x v="3"/>
    </i>
    <i>
      <x v="12"/>
      <x/>
      <x/>
    </i>
    <i r="1">
      <x v="1"/>
      <x v="1"/>
    </i>
    <i r="1">
      <x v="2"/>
      <x v="2"/>
    </i>
    <i r="1">
      <x v="3"/>
      <x v="1"/>
    </i>
    <i r="1">
      <x v="4"/>
      <x v="3"/>
    </i>
    <i>
      <x v="13"/>
      <x/>
      <x/>
    </i>
    <i r="1">
      <x v="1"/>
      <x v="1"/>
    </i>
    <i r="1">
      <x v="2"/>
      <x v="2"/>
    </i>
    <i r="1">
      <x v="3"/>
      <x v="1"/>
    </i>
    <i r="1">
      <x v="4"/>
      <x v="3"/>
    </i>
    <i>
      <x v="14"/>
      <x/>
      <x/>
    </i>
    <i r="1">
      <x v="1"/>
      <x v="1"/>
    </i>
    <i r="1">
      <x v="2"/>
      <x v="2"/>
    </i>
    <i r="1">
      <x v="3"/>
      <x v="1"/>
    </i>
    <i r="1">
      <x v="4"/>
      <x v="3"/>
    </i>
    <i>
      <x v="15"/>
      <x/>
      <x/>
    </i>
    <i r="1">
      <x v="1"/>
      <x v="1"/>
    </i>
    <i r="1">
      <x v="2"/>
      <x v="2"/>
    </i>
    <i r="1">
      <x v="3"/>
      <x v="1"/>
    </i>
    <i r="1">
      <x v="4"/>
      <x v="3"/>
    </i>
    <i>
      <x v="16"/>
      <x/>
      <x/>
    </i>
    <i r="1">
      <x v="1"/>
      <x v="1"/>
    </i>
    <i r="1">
      <x v="2"/>
      <x v="2"/>
    </i>
    <i r="1">
      <x v="3"/>
      <x v="1"/>
    </i>
    <i r="1">
      <x v="4"/>
      <x v="3"/>
    </i>
    <i>
      <x v="17"/>
      <x/>
      <x/>
    </i>
    <i r="1">
      <x v="1"/>
      <x v="1"/>
    </i>
    <i r="1">
      <x v="2"/>
      <x v="2"/>
    </i>
    <i r="1">
      <x v="3"/>
      <x v="1"/>
    </i>
    <i r="1">
      <x v="4"/>
      <x v="3"/>
    </i>
    <i>
      <x v="18"/>
      <x/>
      <x/>
    </i>
    <i r="1">
      <x v="1"/>
      <x v="1"/>
    </i>
    <i r="1">
      <x v="2"/>
      <x v="2"/>
    </i>
    <i r="1">
      <x v="3"/>
      <x v="1"/>
    </i>
    <i r="1">
      <x v="4"/>
      <x v="3"/>
    </i>
  </colItems>
  <dataFields count="1">
    <dataField name="Gant" fld="8" baseField="0" baseItem="0"/>
  </dataFields>
  <formats count="19">
    <format dxfId="164">
      <pivotArea type="all" dataOnly="0" outline="0" fieldPosition="0"/>
    </format>
    <format dxfId="163">
      <pivotArea outline="0" collapsedLevelsAreSubtotals="1" fieldPosition="0"/>
    </format>
    <format dxfId="162">
      <pivotArea outline="0" collapsedLevelsAreSubtotals="1" fieldPosition="0"/>
    </format>
    <format dxfId="161">
      <pivotArea dataOnly="0" outline="0" fieldPosition="0">
        <references count="1">
          <reference field="4" count="1">
            <x v="0"/>
          </reference>
        </references>
      </pivotArea>
    </format>
    <format dxfId="160">
      <pivotArea dataOnly="0" outline="0" fieldPosition="0">
        <references count="1">
          <reference field="4" count="1">
            <x v="1"/>
          </reference>
        </references>
      </pivotArea>
    </format>
    <format dxfId="159">
      <pivotArea dataOnly="0" outline="0" fieldPosition="0">
        <references count="1">
          <reference field="4" count="1">
            <x v="2"/>
          </reference>
        </references>
      </pivotArea>
    </format>
    <format dxfId="158">
      <pivotArea dataOnly="0" outline="0" fieldPosition="0">
        <references count="1">
          <reference field="4" count="1">
            <x v="3"/>
          </reference>
        </references>
      </pivotArea>
    </format>
    <format dxfId="157">
      <pivotArea dataOnly="0" outline="0" fieldPosition="0">
        <references count="1">
          <reference field="4" count="1">
            <x v="4"/>
          </reference>
        </references>
      </pivotArea>
    </format>
    <format dxfId="156">
      <pivotArea dataOnly="0" outline="0" fieldPosition="0">
        <references count="1">
          <reference field="4" count="1">
            <x v="5"/>
          </reference>
        </references>
      </pivotArea>
    </format>
    <format dxfId="155">
      <pivotArea dataOnly="0" outline="0" fieldPosition="0">
        <references count="1">
          <reference field="4" count="1">
            <x v="6"/>
          </reference>
        </references>
      </pivotArea>
    </format>
    <format dxfId="154">
      <pivotArea dataOnly="0" labelOnly="1" outline="0" fieldPosition="0">
        <references count="1">
          <reference field="2" count="0"/>
        </references>
      </pivotArea>
    </format>
    <format dxfId="153">
      <pivotArea outline="0" collapsedLevelsAreSubtotals="1" fieldPosition="0">
        <references count="3">
          <reference field="4" count="7" selected="0">
            <x v="0"/>
            <x v="1"/>
            <x v="2"/>
            <x v="3"/>
            <x v="4"/>
            <x v="5"/>
            <x v="6"/>
          </reference>
          <reference field="5" count="0" selected="0"/>
          <reference field="6" count="0" selected="0"/>
        </references>
      </pivotArea>
    </format>
    <format dxfId="152">
      <pivotArea dataOnly="0" outline="0" fieldPosition="0">
        <references count="1">
          <reference field="4" count="1">
            <x v="0"/>
          </reference>
        </references>
      </pivotArea>
    </format>
    <format dxfId="151">
      <pivotArea dataOnly="0" outline="0" fieldPosition="0">
        <references count="1">
          <reference field="4" count="1">
            <x v="1"/>
          </reference>
        </references>
      </pivotArea>
    </format>
    <format dxfId="150">
      <pivotArea dataOnly="0" outline="0" fieldPosition="0">
        <references count="1">
          <reference field="4" count="1">
            <x v="2"/>
          </reference>
        </references>
      </pivotArea>
    </format>
    <format dxfId="149">
      <pivotArea dataOnly="0" outline="0" fieldPosition="0">
        <references count="1">
          <reference field="4" count="1">
            <x v="3"/>
          </reference>
        </references>
      </pivotArea>
    </format>
    <format dxfId="148">
      <pivotArea dataOnly="0" outline="0" fieldPosition="0">
        <references count="1">
          <reference field="4" count="1">
            <x v="4"/>
          </reference>
        </references>
      </pivotArea>
    </format>
    <format dxfId="147">
      <pivotArea dataOnly="0" outline="0" fieldPosition="0">
        <references count="1">
          <reference field="4" count="1">
            <x v="5"/>
          </reference>
        </references>
      </pivotArea>
    </format>
    <format dxfId="146">
      <pivotArea dataOnly="0" labelOnly="1" outline="0" fieldPosition="0">
        <references count="1">
          <reference field="4" count="7">
            <x v="0"/>
            <x v="1"/>
            <x v="2"/>
            <x v="3"/>
            <x v="4"/>
            <x v="5"/>
            <x v="6"/>
          </reference>
        </references>
      </pivotArea>
    </format>
  </formats>
  <pivotHierarchies count="40">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multipleItemSelectionAllowed="1"/>
    <pivotHierarchy/>
    <pivotHierarchy multipleItemSelectionAllowed="1"/>
    <pivotHierarchy/>
    <pivotHierarchy/>
    <pivotHierarchy/>
    <pivotHierarchy/>
    <pivotHierarchy dragToRow="0" dragToCol="0" dragToPage="0" dragToData="1" caption="Gant"/>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Medium8" showRowHeaders="1" showColHeaders="1" showRowStripes="0" showColStripes="0" showLastColumn="1"/>
  <rowHierarchiesUsage count="7">
    <rowHierarchyUsage hierarchyUsage="17"/>
    <rowHierarchyUsage hierarchyUsage="18"/>
    <rowHierarchyUsage hierarchyUsage="19"/>
    <rowHierarchyUsage hierarchyUsage="27"/>
    <rowHierarchyUsage hierarchyUsage="22"/>
    <rowHierarchyUsage hierarchyUsage="26"/>
    <rowHierarchyUsage hierarchyUsage="25"/>
  </rowHierarchiesUsage>
  <colHierarchiesUsage count="3">
    <colHierarchyUsage hierarchyUsage="10"/>
    <colHierarchyUsage hierarchyUsage="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x14:conditionalFormats count="2">
          <x14:conditionalFormat scope="field" priority="3" id="{96F9E72D-4C83-453A-963E-8FAB9D187FFA}">
            <x14:pivotAreas count="1">
              <pivotArea outline="0" collapsedLevelsAreSubtotals="1" fieldPosition="0">
                <references count="3">
                  <reference field="4294967294" count="1" selected="0">
                    <x v="0"/>
                  </reference>
                  <reference field="6" count="0" selected="0"/>
                  <reference field="7" count="0" selected="0"/>
                </references>
              </pivotArea>
            </x14:pivotAreas>
          </x14:conditionalFormat>
          <x14:conditionalFormat scope="field" priority="1" id="{029E6CD7-E838-4CE8-A5ED-21138DF2F989}">
            <x14:pivotAreas count="1">
              <pivotArea outline="0" collapsedLevelsAreSubtotals="1" fieldPosition="0">
                <references count="3">
                  <reference field="4294967294" count="1" selected="0">
                    <x v="0"/>
                  </reference>
                  <reference field="6" count="0" selected="0"/>
                  <reference field="10" count="0" selected="0"/>
                </references>
              </pivotArea>
            </x14:pivotAreas>
          </x14:conditionalFormat>
        </x14:conditionalFormats>
      </x14:pivotTableDefinition>
    </ext>
  </extLst>
</pivotTableDefinition>
</file>

<file path=xl/pivotTables/pivotTable2.xml><?xml version="1.0" encoding="utf-8"?>
<pivotTableDefinition xmlns="http://schemas.openxmlformats.org/spreadsheetml/2006/main" name="PivotTable1" cacheId="229" dataOnRows="1" applyNumberFormats="0" applyBorderFormats="0" applyFontFormats="0" applyPatternFormats="0" applyAlignmentFormats="0" applyWidthHeightFormats="1" dataCaption="Values" tag="89d1a2b7-2175-49d6-8c3d-4c7c6b1640a9" updatedVersion="4" minRefreshableVersion="3" showDrill="0" subtotalHiddenItems="1" rowGrandTotals="0" colGrandTotals="0" itemPrintTitles="1" createdVersion="4" indent="0" compact="0" compactData="0" multipleFieldFilters="0" fieldListSortAscending="1">
  <location ref="B6:CZ61" firstHeaderRow="1" firstDataRow="4" firstDataCol="8"/>
  <pivotFields count="12">
    <pivotField axis="axisRow" allDrilled="1" outline="0" subtotalTop="0" showAll="0" defaultSubtotal="0" defaultAttributeDrillState="1">
      <items count="3">
        <item x="0"/>
        <item x="2"/>
        <item x="1"/>
      </items>
    </pivotField>
    <pivotField axis="axisRow" compact="0" allDrilled="1" outline="0" subtotalTop="0" showAll="0" defaultSubtotal="0" defaultAttributeDrillState="1">
      <items count="9">
        <item x="6"/>
        <item x="3"/>
        <item x="4"/>
        <item x="7"/>
        <item x="2"/>
        <item x="5"/>
        <item x="0"/>
        <item x="1"/>
        <item x="8"/>
      </items>
    </pivotField>
    <pivotField axis="axisRow" compact="0" allDrilled="1" outline="0" showAll="0" defaultSubtotal="0" defaultAttributeDrillState="1">
      <items count="22">
        <item x="12"/>
        <item x="13"/>
        <item x="14"/>
        <item x="15"/>
        <item x="16"/>
        <item x="17"/>
        <item x="18"/>
        <item x="0"/>
        <item x="1"/>
        <item x="2"/>
        <item x="3"/>
        <item x="4"/>
        <item x="5"/>
        <item x="6"/>
        <item x="7"/>
        <item x="8"/>
        <item x="9"/>
        <item x="10"/>
        <item x="11"/>
        <item x="19"/>
        <item x="20"/>
        <item x="21"/>
      </items>
    </pivotField>
    <pivotField axis="axisRow" compact="0" allDrilled="1" outline="0" showAll="0" dataSourceSort="1" defaultSubtotal="0" defaultAttributeDrillState="1">
      <items count="16">
        <item x="0"/>
        <item x="1"/>
        <item x="2"/>
        <item x="3"/>
        <item x="4"/>
        <item x="5"/>
        <item x="6"/>
        <item x="7"/>
        <item x="8"/>
        <item x="9"/>
        <item x="10"/>
        <item x="11"/>
        <item x="12"/>
        <item x="13"/>
        <item x="14"/>
        <item x="15"/>
      </items>
    </pivotField>
    <pivotField axis="axisCol" compact="0" allDrilled="1" outline="0" showAll="0" dataSourceSort="1" defaultSubtotal="0" defaultAttributeDrillState="1">
      <items count="19">
        <item x="0"/>
        <item x="1"/>
        <item x="2"/>
        <item x="3"/>
        <item x="4"/>
        <item x="5"/>
        <item x="6"/>
        <item x="7"/>
        <item x="8"/>
        <item x="9"/>
        <item x="10"/>
        <item x="11"/>
        <item x="12"/>
        <item x="13"/>
        <item x="14"/>
        <item x="15"/>
        <item x="16"/>
        <item x="17"/>
        <item x="18"/>
      </items>
    </pivotField>
    <pivotField axis="axisCol" compact="0" allDrilled="1" outline="0" showAll="0" dataSourceSort="1" defaultSubtotal="0" defaultAttributeDrillState="1">
      <items count="5">
        <item x="0"/>
        <item x="1"/>
        <item x="2"/>
        <item x="3"/>
        <item x="4"/>
      </items>
    </pivotField>
    <pivotField axis="axisCol" compact="0" allDrilled="1" outline="0" showAll="0" dataSourceSort="1" defaultAttributeDrillState="1">
      <items count="5">
        <item x="0"/>
        <item x="1"/>
        <item x="2"/>
        <item x="3"/>
        <item t="default"/>
      </items>
    </pivotField>
    <pivotField axis="axisRow" compact="0" allDrilled="1" outline="0" showAll="0" dataSourceSort="1" defaultSubtotal="0" defaultAttributeDrillState="1">
      <items count="15">
        <item x="0"/>
        <item x="1"/>
        <item x="2"/>
        <item x="3"/>
        <item x="4"/>
        <item x="5"/>
        <item x="6"/>
        <item x="7"/>
        <item x="8"/>
        <item x="9"/>
        <item x="10"/>
        <item x="11"/>
        <item x="12"/>
        <item x="13"/>
        <item x="14"/>
      </items>
    </pivotField>
    <pivotField axis="axisRow" compact="0" allDrilled="1" outline="0" showAll="0" defaultAttributeDrillState="1">
      <items count="6">
        <item x="3"/>
        <item x="1"/>
        <item x="2"/>
        <item x="0"/>
        <item x="4"/>
        <item t="default"/>
      </items>
    </pivotField>
    <pivotField axis="axisRow" compact="0" allDrilled="1" outline="0" showAll="0" dataSourceSort="1" defaultAttributeDrillState="1">
      <items count="8">
        <item x="0"/>
        <item x="1"/>
        <item x="2"/>
        <item x="3"/>
        <item x="4"/>
        <item x="5"/>
        <item x="6"/>
        <item t="default"/>
      </items>
    </pivotField>
    <pivotField dataField="1" compact="0" outline="0" showAll="0"/>
    <pivotField dataField="1" compact="0" outline="0" showAll="0"/>
  </pivotFields>
  <rowFields count="8">
    <field x="8"/>
    <field x="0"/>
    <field x="1"/>
    <field x="2"/>
    <field x="3"/>
    <field x="7"/>
    <field x="9"/>
    <field x="-2"/>
  </rowFields>
  <rowItems count="52">
    <i>
      <x/>
      <x/>
      <x/>
      <x v="4"/>
      <x v="11"/>
      <x v="10"/>
      <x/>
      <x/>
    </i>
    <i r="7" i="1">
      <x v="1"/>
    </i>
    <i r="2">
      <x v="1"/>
      <x v="3"/>
      <x v="6"/>
      <x v="5"/>
      <x/>
      <x/>
    </i>
    <i r="7" i="1">
      <x v="1"/>
    </i>
    <i r="2">
      <x v="2"/>
      <x v="5"/>
      <x v="12"/>
      <x v="11"/>
      <x v="6"/>
      <x/>
    </i>
    <i r="7" i="1">
      <x v="1"/>
    </i>
    <i r="2">
      <x v="4"/>
      <x v="1"/>
      <x v="2"/>
      <x v="1"/>
      <x v="4"/>
      <x/>
    </i>
    <i r="7" i="1">
      <x v="1"/>
    </i>
    <i r="3">
      <x v="2"/>
      <x v="2"/>
      <x v="1"/>
      <x v="5"/>
      <x/>
    </i>
    <i r="7" i="1">
      <x v="1"/>
    </i>
    <i r="2">
      <x v="5"/>
      <x v="6"/>
      <x v="6"/>
      <x v="4"/>
      <x/>
      <x/>
    </i>
    <i r="7" i="1">
      <x v="1"/>
    </i>
    <i r="1">
      <x v="1"/>
      <x v="3"/>
      <x/>
      <x v="10"/>
      <x v="9"/>
      <x/>
      <x/>
    </i>
    <i r="7" i="1">
      <x v="1"/>
    </i>
    <i t="default">
      <x/>
    </i>
    <i t="default" i="1">
      <x/>
    </i>
    <i>
      <x v="1"/>
      <x/>
      <x v="1"/>
      <x v="10"/>
      <x v="3"/>
      <x v="2"/>
      <x/>
      <x/>
    </i>
    <i r="7" i="1">
      <x v="1"/>
    </i>
    <i r="2">
      <x v="2"/>
      <x v="11"/>
      <x v="4"/>
      <x v="3"/>
      <x v="2"/>
      <x/>
    </i>
    <i r="7" i="1">
      <x v="1"/>
    </i>
    <i r="2">
      <x v="4"/>
      <x v="9"/>
      <x v="2"/>
      <x v="1"/>
      <x v="1"/>
      <x/>
    </i>
    <i r="7" i="1">
      <x v="1"/>
    </i>
    <i r="2">
      <x v="5"/>
      <x v="12"/>
      <x v="5"/>
      <x v="4"/>
      <x/>
      <x/>
    </i>
    <i r="7" i="1">
      <x v="1"/>
    </i>
    <i t="default">
      <x v="1"/>
    </i>
    <i t="default" i="1">
      <x v="1"/>
    </i>
    <i>
      <x v="2"/>
      <x/>
      <x/>
      <x v="16"/>
      <x v="7"/>
      <x v="6"/>
      <x/>
      <x/>
    </i>
    <i r="7" i="1">
      <x v="1"/>
    </i>
    <i r="2">
      <x v="1"/>
      <x v="13"/>
      <x v="3"/>
      <x v="2"/>
      <x/>
      <x/>
    </i>
    <i r="7" i="1">
      <x v="1"/>
    </i>
    <i r="3">
      <x v="14"/>
      <x v="3"/>
      <x v="2"/>
      <x/>
      <x/>
    </i>
    <i r="7" i="1">
      <x v="1"/>
    </i>
    <i r="3">
      <x v="15"/>
      <x v="6"/>
      <x v="5"/>
      <x/>
      <x/>
    </i>
    <i r="7" i="1">
      <x v="1"/>
    </i>
    <i r="2">
      <x v="2"/>
      <x v="17"/>
      <x v="8"/>
      <x v="7"/>
      <x v="3"/>
      <x/>
    </i>
    <i r="7" i="1">
      <x v="1"/>
    </i>
    <i r="3">
      <x v="18"/>
      <x v="9"/>
      <x v="8"/>
      <x v="2"/>
      <x/>
    </i>
    <i r="7" i="1">
      <x v="1"/>
    </i>
    <i t="default">
      <x v="2"/>
    </i>
    <i t="default" i="1">
      <x v="2"/>
    </i>
    <i>
      <x v="3"/>
      <x/>
      <x v="6"/>
      <x v="7"/>
      <x/>
      <x/>
      <x/>
      <x/>
    </i>
    <i r="7" i="1">
      <x v="1"/>
    </i>
    <i r="1">
      <x v="2"/>
      <x v="7"/>
      <x v="8"/>
      <x v="1"/>
      <x/>
      <x/>
      <x/>
    </i>
    <i r="7" i="1">
      <x v="1"/>
    </i>
    <i t="default">
      <x v="3"/>
    </i>
    <i t="default" i="1">
      <x v="3"/>
    </i>
    <i>
      <x v="4"/>
      <x/>
      <x/>
      <x v="19"/>
      <x v="13"/>
      <x v="12"/>
      <x/>
      <x/>
    </i>
    <i r="7" i="1">
      <x v="1"/>
    </i>
    <i r="3">
      <x v="20"/>
      <x v="14"/>
      <x v="13"/>
      <x/>
      <x/>
    </i>
    <i r="7" i="1">
      <x v="1"/>
    </i>
    <i r="2">
      <x v="8"/>
      <x v="21"/>
      <x v="15"/>
      <x v="14"/>
      <x/>
      <x/>
    </i>
    <i r="7" i="1">
      <x v="1"/>
    </i>
  </rowItems>
  <colFields count="3">
    <field x="4"/>
    <field x="5"/>
    <field x="6"/>
  </colFields>
  <colItems count="95">
    <i>
      <x/>
      <x/>
      <x/>
    </i>
    <i r="1">
      <x v="1"/>
      <x v="1"/>
    </i>
    <i r="1">
      <x v="2"/>
      <x v="2"/>
    </i>
    <i r="1">
      <x v="3"/>
      <x v="1"/>
    </i>
    <i r="1">
      <x v="4"/>
      <x v="3"/>
    </i>
    <i>
      <x v="1"/>
      <x/>
      <x/>
    </i>
    <i r="1">
      <x v="1"/>
      <x v="1"/>
    </i>
    <i r="1">
      <x v="2"/>
      <x v="2"/>
    </i>
    <i r="1">
      <x v="3"/>
      <x v="1"/>
    </i>
    <i r="1">
      <x v="4"/>
      <x v="3"/>
    </i>
    <i>
      <x v="2"/>
      <x/>
      <x/>
    </i>
    <i r="1">
      <x v="1"/>
      <x v="1"/>
    </i>
    <i r="1">
      <x v="2"/>
      <x v="2"/>
    </i>
    <i r="1">
      <x v="3"/>
      <x v="1"/>
    </i>
    <i r="1">
      <x v="4"/>
      <x v="3"/>
    </i>
    <i>
      <x v="3"/>
      <x/>
      <x/>
    </i>
    <i r="1">
      <x v="1"/>
      <x v="1"/>
    </i>
    <i r="1">
      <x v="2"/>
      <x v="2"/>
    </i>
    <i r="1">
      <x v="3"/>
      <x v="1"/>
    </i>
    <i r="1">
      <x v="4"/>
      <x v="3"/>
    </i>
    <i>
      <x v="4"/>
      <x/>
      <x/>
    </i>
    <i r="1">
      <x v="1"/>
      <x v="1"/>
    </i>
    <i r="1">
      <x v="2"/>
      <x v="2"/>
    </i>
    <i r="1">
      <x v="3"/>
      <x v="1"/>
    </i>
    <i r="1">
      <x v="4"/>
      <x v="3"/>
    </i>
    <i>
      <x v="5"/>
      <x/>
      <x/>
    </i>
    <i r="1">
      <x v="1"/>
      <x v="1"/>
    </i>
    <i r="1">
      <x v="2"/>
      <x v="2"/>
    </i>
    <i r="1">
      <x v="3"/>
      <x v="1"/>
    </i>
    <i r="1">
      <x v="4"/>
      <x v="3"/>
    </i>
    <i>
      <x v="6"/>
      <x/>
      <x/>
    </i>
    <i r="1">
      <x v="1"/>
      <x v="1"/>
    </i>
    <i r="1">
      <x v="2"/>
      <x v="2"/>
    </i>
    <i r="1">
      <x v="3"/>
      <x v="1"/>
    </i>
    <i r="1">
      <x v="4"/>
      <x v="3"/>
    </i>
    <i>
      <x v="7"/>
      <x/>
      <x/>
    </i>
    <i r="1">
      <x v="1"/>
      <x v="1"/>
    </i>
    <i r="1">
      <x v="2"/>
      <x v="2"/>
    </i>
    <i r="1">
      <x v="3"/>
      <x v="1"/>
    </i>
    <i r="1">
      <x v="4"/>
      <x v="3"/>
    </i>
    <i>
      <x v="8"/>
      <x/>
      <x/>
    </i>
    <i r="1">
      <x v="1"/>
      <x v="1"/>
    </i>
    <i r="1">
      <x v="2"/>
      <x v="2"/>
    </i>
    <i r="1">
      <x v="3"/>
      <x v="1"/>
    </i>
    <i r="1">
      <x v="4"/>
      <x v="3"/>
    </i>
    <i>
      <x v="9"/>
      <x/>
      <x/>
    </i>
    <i r="1">
      <x v="1"/>
      <x v="1"/>
    </i>
    <i r="1">
      <x v="2"/>
      <x v="2"/>
    </i>
    <i r="1">
      <x v="3"/>
      <x v="1"/>
    </i>
    <i r="1">
      <x v="4"/>
      <x v="3"/>
    </i>
    <i>
      <x v="10"/>
      <x/>
      <x/>
    </i>
    <i r="1">
      <x v="1"/>
      <x v="1"/>
    </i>
    <i r="1">
      <x v="2"/>
      <x v="2"/>
    </i>
    <i r="1">
      <x v="3"/>
      <x v="1"/>
    </i>
    <i r="1">
      <x v="4"/>
      <x v="3"/>
    </i>
    <i>
      <x v="11"/>
      <x/>
      <x/>
    </i>
    <i r="1">
      <x v="1"/>
      <x v="1"/>
    </i>
    <i r="1">
      <x v="2"/>
      <x v="2"/>
    </i>
    <i r="1">
      <x v="3"/>
      <x v="1"/>
    </i>
    <i r="1">
      <x v="4"/>
      <x v="3"/>
    </i>
    <i>
      <x v="12"/>
      <x/>
      <x/>
    </i>
    <i r="1">
      <x v="1"/>
      <x v="1"/>
    </i>
    <i r="1">
      <x v="2"/>
      <x v="2"/>
    </i>
    <i r="1">
      <x v="3"/>
      <x v="1"/>
    </i>
    <i r="1">
      <x v="4"/>
      <x v="3"/>
    </i>
    <i>
      <x v="13"/>
      <x/>
      <x/>
    </i>
    <i r="1">
      <x v="1"/>
      <x v="1"/>
    </i>
    <i r="1">
      <x v="2"/>
      <x v="2"/>
    </i>
    <i r="1">
      <x v="3"/>
      <x v="1"/>
    </i>
    <i r="1">
      <x v="4"/>
      <x v="3"/>
    </i>
    <i>
      <x v="14"/>
      <x/>
      <x/>
    </i>
    <i r="1">
      <x v="1"/>
      <x v="1"/>
    </i>
    <i r="1">
      <x v="2"/>
      <x v="2"/>
    </i>
    <i r="1">
      <x v="3"/>
      <x v="1"/>
    </i>
    <i r="1">
      <x v="4"/>
      <x v="3"/>
    </i>
    <i>
      <x v="15"/>
      <x/>
      <x/>
    </i>
    <i r="1">
      <x v="1"/>
      <x v="1"/>
    </i>
    <i r="1">
      <x v="2"/>
      <x v="2"/>
    </i>
    <i r="1">
      <x v="3"/>
      <x v="1"/>
    </i>
    <i r="1">
      <x v="4"/>
      <x v="3"/>
    </i>
    <i>
      <x v="16"/>
      <x/>
      <x/>
    </i>
    <i r="1">
      <x v="1"/>
      <x v="1"/>
    </i>
    <i r="1">
      <x v="2"/>
      <x v="2"/>
    </i>
    <i r="1">
      <x v="3"/>
      <x v="1"/>
    </i>
    <i r="1">
      <x v="4"/>
      <x v="3"/>
    </i>
    <i>
      <x v="17"/>
      <x/>
      <x/>
    </i>
    <i r="1">
      <x v="1"/>
      <x v="1"/>
    </i>
    <i r="1">
      <x v="2"/>
      <x v="2"/>
    </i>
    <i r="1">
      <x v="3"/>
      <x v="1"/>
    </i>
    <i r="1">
      <x v="4"/>
      <x v="3"/>
    </i>
    <i>
      <x v="18"/>
      <x/>
      <x/>
    </i>
    <i r="1">
      <x v="1"/>
      <x v="1"/>
    </i>
    <i r="1">
      <x v="2"/>
      <x v="2"/>
    </i>
    <i r="1">
      <x v="3"/>
      <x v="1"/>
    </i>
    <i r="1">
      <x v="4"/>
      <x v="3"/>
    </i>
  </colItems>
  <dataFields count="2">
    <dataField name="s" fld="10" baseField="0" baseItem="0"/>
    <dataField name="Hours2" fld="11" baseField="0" baseItem="0"/>
  </dataFields>
  <formats count="21">
    <format dxfId="145">
      <pivotArea type="all" dataOnly="0" outline="0" fieldPosition="0"/>
    </format>
    <format dxfId="144">
      <pivotArea outline="0" collapsedLevelsAreSubtotals="1" fieldPosition="0"/>
    </format>
    <format dxfId="143">
      <pivotArea outline="0" collapsedLevelsAreSubtotals="1" fieldPosition="0"/>
    </format>
    <format dxfId="142">
      <pivotArea dataOnly="0" outline="0" fieldPosition="0">
        <references count="1">
          <reference field="4" count="1">
            <x v="0"/>
          </reference>
        </references>
      </pivotArea>
    </format>
    <format dxfId="141">
      <pivotArea dataOnly="0" outline="0" fieldPosition="0">
        <references count="1">
          <reference field="4" count="1">
            <x v="1"/>
          </reference>
        </references>
      </pivotArea>
    </format>
    <format dxfId="140">
      <pivotArea dataOnly="0" outline="0" fieldPosition="0">
        <references count="1">
          <reference field="4" count="1">
            <x v="2"/>
          </reference>
        </references>
      </pivotArea>
    </format>
    <format dxfId="139">
      <pivotArea dataOnly="0" outline="0" fieldPosition="0">
        <references count="1">
          <reference field="4" count="1">
            <x v="3"/>
          </reference>
        </references>
      </pivotArea>
    </format>
    <format dxfId="138">
      <pivotArea dataOnly="0" outline="0" fieldPosition="0">
        <references count="1">
          <reference field="4" count="1">
            <x v="4"/>
          </reference>
        </references>
      </pivotArea>
    </format>
    <format dxfId="137">
      <pivotArea dataOnly="0" outline="0" fieldPosition="0">
        <references count="1">
          <reference field="4" count="1">
            <x v="5"/>
          </reference>
        </references>
      </pivotArea>
    </format>
    <format dxfId="136">
      <pivotArea dataOnly="0" outline="0" fieldPosition="0">
        <references count="1">
          <reference field="4" count="1">
            <x v="6"/>
          </reference>
        </references>
      </pivotArea>
    </format>
    <format dxfId="135">
      <pivotArea dataOnly="0" labelOnly="1" outline="0" fieldPosition="0">
        <references count="1">
          <reference field="2" count="0"/>
        </references>
      </pivotArea>
    </format>
    <format dxfId="134">
      <pivotArea outline="0" collapsedLevelsAreSubtotals="1" fieldPosition="0">
        <references count="3">
          <reference field="4" count="7" selected="0">
            <x v="0"/>
            <x v="1"/>
            <x v="2"/>
            <x v="3"/>
            <x v="4"/>
            <x v="5"/>
            <x v="6"/>
          </reference>
          <reference field="5" count="0" selected="0"/>
          <reference field="6" count="0" selected="0"/>
        </references>
      </pivotArea>
    </format>
    <format dxfId="133">
      <pivotArea dataOnly="0" outline="0" fieldPosition="0">
        <references count="1">
          <reference field="4" count="1">
            <x v="0"/>
          </reference>
        </references>
      </pivotArea>
    </format>
    <format dxfId="132">
      <pivotArea dataOnly="0" outline="0" fieldPosition="0">
        <references count="1">
          <reference field="4" count="1">
            <x v="1"/>
          </reference>
        </references>
      </pivotArea>
    </format>
    <format dxfId="131">
      <pivotArea dataOnly="0" outline="0" fieldPosition="0">
        <references count="1">
          <reference field="4" count="1">
            <x v="2"/>
          </reference>
        </references>
      </pivotArea>
    </format>
    <format dxfId="130">
      <pivotArea dataOnly="0" outline="0" fieldPosition="0">
        <references count="1">
          <reference field="4" count="1">
            <x v="3"/>
          </reference>
        </references>
      </pivotArea>
    </format>
    <format dxfId="129">
      <pivotArea dataOnly="0" outline="0" fieldPosition="0">
        <references count="1">
          <reference field="4" count="1">
            <x v="4"/>
          </reference>
        </references>
      </pivotArea>
    </format>
    <format dxfId="128">
      <pivotArea dataOnly="0" outline="0" fieldPosition="0">
        <references count="1">
          <reference field="4" count="1">
            <x v="5"/>
          </reference>
        </references>
      </pivotArea>
    </format>
    <format dxfId="127">
      <pivotArea dataOnly="0" labelOnly="1" outline="0" fieldPosition="0">
        <references count="1">
          <reference field="4" count="7">
            <x v="0"/>
            <x v="1"/>
            <x v="2"/>
            <x v="3"/>
            <x v="4"/>
            <x v="5"/>
            <x v="6"/>
          </reference>
        </references>
      </pivotArea>
    </format>
    <format dxfId="126">
      <pivotArea dataOnly="0" outline="0" fieldPosition="0">
        <references count="2">
          <reference field="4294967294" count="1" selected="0">
            <x v="0"/>
          </reference>
          <reference field="8" count="0" defaultSubtotal="1"/>
        </references>
      </pivotArea>
    </format>
    <format dxfId="125">
      <pivotArea type="all" dataOnly="0" outline="0" fieldPosition="0"/>
    </format>
  </formats>
  <pivotHierarchies count="40">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multipleItemSelectionAllowed="1"/>
    <pivotHierarchy/>
    <pivotHierarchy multipleItemSelectionAllowed="1"/>
    <pivotHierarchy/>
    <pivotHierarchy/>
    <pivotHierarchy/>
    <pivotHierarchy/>
    <pivotHierarchy dragToRow="0" dragToCol="0" dragToPage="0" dragToData="1" caption="s"/>
    <pivotHierarchy dragToRow="0" dragToCol="0" dragToPage="0" dragToData="1" caption="Hours"/>
    <pivotHierarchy dragToRow="0" dragToCol="0" dragToPage="0" dragToData="1"/>
    <pivotHierarchy dragToRow="0" dragToCol="0" dragToPage="0" dragToData="1" caption="Hours2"/>
    <pivotHierarchy dragToRow="0" dragToCol="0" dragToPage="0" dragToData="1"/>
    <pivotHierarchy dragToRow="0" dragToCol="0" dragToPage="0" dragToData="1"/>
    <pivotHierarchy dragToRow="0" dragToCol="0" dragToPage="0" dragToData="1"/>
  </pivotHierarchies>
  <pivotTableStyleInfo name="PivotStyleMedium8" showRowHeaders="1" showColHeaders="1" showRowStripes="0" showColStripes="0" showLastColumn="1"/>
  <rowHierarchiesUsage count="8">
    <rowHierarchyUsage hierarchyUsage="26"/>
    <rowHierarchyUsage hierarchyUsage="17"/>
    <rowHierarchyUsage hierarchyUsage="18"/>
    <rowHierarchyUsage hierarchyUsage="19"/>
    <rowHierarchyUsage hierarchyUsage="27"/>
    <rowHierarchyUsage hierarchyUsage="22"/>
    <rowHierarchyUsage hierarchyUsage="25"/>
    <rowHierarchyUsage hierarchyUsage="-2"/>
  </rowHierarchiesUsage>
  <colHierarchiesUsage count="3">
    <colHierarchyUsage hierarchyUsage="10"/>
    <colHierarchyUsage hierarchyUsage="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x14:conditionalFormats count="1">
          <x14:conditionalFormat scope="data" priority="1" id="{92A48C0D-2A24-48DB-99C2-76C0DBEA1680}">
            <x14:pivotAreas count="1">
              <pivotArea outline="0" fieldPosition="0">
                <references count="1">
                  <reference field="4294967294" count="1" selected="0">
                    <x v="0"/>
                  </reference>
                </references>
              </pivotArea>
            </x14:pivotAreas>
          </x14:conditionalFormat>
        </x14:conditionalFormats>
      </x14:pivotTableDefinition>
    </ext>
  </extLst>
</pivotTableDefinition>
</file>

<file path=xl/pivotTables/pivotTable3.xml><?xml version="1.0" encoding="utf-8"?>
<pivotTableDefinition xmlns="http://schemas.openxmlformats.org/spreadsheetml/2006/main" name="PivotTable1" cacheId="219" dataOnRows="1" applyNumberFormats="0" applyBorderFormats="0" applyFontFormats="0" applyPatternFormats="0" applyAlignmentFormats="0" applyWidthHeightFormats="1" dataCaption="Values" tag="a18c39c7-1787-4251-9bb5-8bd88f2f0b7f" updatedVersion="4" minRefreshableVersion="3" showDrill="0" subtotalHiddenItems="1" rowGrandTotals="0" colGrandTotals="0" itemPrintTitles="1" createdVersion="4" indent="0" compact="0" compactData="0" multipleFieldFilters="0" fieldListSortAscending="1">
  <location ref="B6:NJ31" firstHeaderRow="1" firstDataRow="4" firstDataCol="7"/>
  <pivotFields count="12">
    <pivotField axis="axisRow" allDrilled="1" outline="0" subtotalTop="0" showAll="0" defaultSubtotal="0" defaultAttributeDrillState="1">
      <items count="3">
        <item x="1"/>
        <item x="2"/>
        <item x="0"/>
      </items>
    </pivotField>
    <pivotField axis="axisRow" compact="0" allDrilled="1" outline="0" subtotalTop="0" showAll="0" defaultSubtotal="0" defaultAttributeDrillState="1">
      <items count="7">
        <item x="3"/>
        <item x="2"/>
        <item x="5"/>
        <item x="6"/>
        <item x="1"/>
        <item x="4"/>
        <item x="0"/>
      </items>
    </pivotField>
    <pivotField axis="axisRow" compact="0" allDrilled="1" outline="0" showAll="0" defaultSubtotal="0" defaultAttributeDrillState="1">
      <items count="18">
        <item x="11"/>
        <item x="12"/>
        <item x="13"/>
        <item x="14"/>
        <item x="15"/>
        <item x="16"/>
        <item x="17"/>
        <item x="0"/>
        <item x="1"/>
        <item x="2"/>
        <item x="3"/>
        <item x="4"/>
        <item x="5"/>
        <item x="6"/>
        <item x="7"/>
        <item x="8"/>
        <item x="9"/>
        <item x="10"/>
      </items>
    </pivotField>
    <pivotField axis="axisRow" compact="0" allDrilled="1" outline="0" showAll="0" dataSourceSort="1" defaultSubtotal="0" defaultAttributeDrillState="1">
      <items count="12">
        <item x="0"/>
        <item x="1"/>
        <item x="2"/>
        <item x="3"/>
        <item x="4"/>
        <item x="5"/>
        <item x="6"/>
        <item x="7"/>
        <item x="8"/>
        <item x="9"/>
        <item x="10"/>
        <item x="11"/>
      </items>
    </pivotField>
    <pivotField axis="axisCol" compact="0" allDrilled="1" outline="0" showAll="0" dataSourceSort="1" defaultSubtotal="0" defaultAttributeDrillState="1">
      <items count="5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s>
    </pivotField>
    <pivotField axis="axisCol" compact="0" allDrilled="1" outline="0" showAll="0" dataSourceSort="1" defaultSubtotal="0" defaultAttributeDrillState="1">
      <items count="7">
        <item x="0"/>
        <item x="1"/>
        <item x="2"/>
        <item x="3"/>
        <item x="4"/>
        <item x="5"/>
        <item x="6"/>
      </items>
    </pivotField>
    <pivotField axis="axisCol" compact="0" allDrilled="1" outline="0" showAll="0" dataSourceSort="1" defaultAttributeDrillState="1">
      <items count="6">
        <item x="0"/>
        <item x="1"/>
        <item x="2"/>
        <item x="3"/>
        <item x="4"/>
        <item t="default"/>
      </items>
    </pivotField>
    <pivotField axis="axisRow" compact="0" allDrilled="1" outline="0" showAll="0" dataSourceSort="1" defaultSubtotal="0" defaultAttributeDrillState="1">
      <items count="12">
        <item x="0"/>
        <item x="1"/>
        <item x="2"/>
        <item x="3"/>
        <item x="4"/>
        <item x="5"/>
        <item x="6"/>
        <item x="7"/>
        <item x="8"/>
        <item x="9"/>
        <item x="10"/>
        <item x="11"/>
      </items>
    </pivotField>
    <pivotField axis="axisRow" compact="0" allDrilled="1" outline="0" showAll="0" defaultAttributeDrillState="1">
      <items count="5">
        <item x="1"/>
        <item x="2"/>
        <item x="3"/>
        <item x="0"/>
        <item t="default"/>
      </items>
    </pivotField>
    <pivotField axis="axisRow" compact="0" allDrilled="1" outline="0" showAll="0" dataSourceSort="1" defaultAttributeDrillState="1">
      <items count="8">
        <item x="0"/>
        <item x="1"/>
        <item x="2"/>
        <item x="3"/>
        <item x="4"/>
        <item x="5"/>
        <item x="6"/>
        <item t="default"/>
      </items>
    </pivotField>
    <pivotField dataField="1" compact="0" outline="0" showAll="0"/>
    <pivotField compact="0" allDrilled="1" outline="0" showAll="0" dataSourceSort="1" defaultAttributeDrillState="1"/>
  </pivotFields>
  <rowFields count="7">
    <field x="8"/>
    <field x="0"/>
    <field x="1"/>
    <field x="2"/>
    <field x="3"/>
    <field x="7"/>
    <field x="9"/>
  </rowFields>
  <rowItems count="22">
    <i>
      <x/>
      <x/>
      <x/>
      <x v="10"/>
      <x v="3"/>
      <x v="3"/>
      <x v="2"/>
    </i>
    <i r="2">
      <x v="1"/>
      <x v="9"/>
      <x v="2"/>
      <x v="2"/>
      <x/>
    </i>
    <i r="2">
      <x v="4"/>
      <x v="8"/>
      <x v="1"/>
      <x v="1"/>
      <x v="1"/>
    </i>
    <i r="2">
      <x v="5"/>
      <x v="11"/>
      <x v="4"/>
      <x v="4"/>
      <x/>
    </i>
    <i t="default">
      <x/>
    </i>
    <i>
      <x v="1"/>
      <x/>
      <x/>
      <x v="16"/>
      <x v="7"/>
      <x v="7"/>
      <x v="3"/>
    </i>
    <i r="3">
      <x v="17"/>
      <x v="8"/>
      <x v="8"/>
      <x v="2"/>
    </i>
    <i r="2">
      <x v="1"/>
      <x v="12"/>
      <x v="2"/>
      <x v="2"/>
      <x/>
    </i>
    <i r="3">
      <x v="13"/>
      <x v="2"/>
      <x v="2"/>
      <x/>
    </i>
    <i r="3">
      <x v="14"/>
      <x v="5"/>
      <x v="5"/>
      <x/>
    </i>
    <i r="2">
      <x v="2"/>
      <x v="15"/>
      <x v="6"/>
      <x v="6"/>
      <x/>
    </i>
    <i t="default">
      <x v="1"/>
    </i>
    <i>
      <x v="2"/>
      <x/>
      <x/>
      <x v="5"/>
      <x v="11"/>
      <x v="11"/>
      <x v="6"/>
    </i>
    <i r="2">
      <x v="1"/>
      <x v="3"/>
      <x v="5"/>
      <x v="5"/>
      <x/>
    </i>
    <i r="2">
      <x v="2"/>
      <x v="4"/>
      <x v="10"/>
      <x v="10"/>
      <x/>
    </i>
    <i r="2">
      <x v="4"/>
      <x v="1"/>
      <x v="1"/>
      <x v="1"/>
      <x v="4"/>
    </i>
    <i r="3">
      <x v="2"/>
      <x v="1"/>
      <x v="1"/>
      <x v="5"/>
    </i>
    <i r="2">
      <x v="5"/>
      <x v="6"/>
      <x v="5"/>
      <x v="4"/>
      <x/>
    </i>
    <i r="1">
      <x v="1"/>
      <x v="3"/>
      <x/>
      <x v="9"/>
      <x v="9"/>
      <x/>
    </i>
    <i t="default">
      <x v="2"/>
    </i>
    <i>
      <x v="3"/>
      <x v="2"/>
      <x v="6"/>
      <x v="7"/>
      <x/>
      <x/>
      <x/>
    </i>
    <i t="default">
      <x v="3"/>
    </i>
  </rowItems>
  <colFields count="3">
    <field x="4"/>
    <field x="5"/>
    <field x="6"/>
  </colFields>
  <colItems count="366">
    <i>
      <x/>
      <x/>
      <x/>
    </i>
    <i r="1">
      <x v="1"/>
      <x/>
    </i>
    <i r="1">
      <x v="2"/>
      <x v="1"/>
    </i>
    <i>
      <x v="1"/>
      <x v="1"/>
      <x/>
    </i>
    <i r="1">
      <x v="2"/>
      <x v="1"/>
    </i>
    <i r="1">
      <x v="3"/>
      <x v="2"/>
    </i>
    <i r="1">
      <x v="4"/>
      <x v="3"/>
    </i>
    <i r="1">
      <x v="5"/>
      <x v="2"/>
    </i>
    <i r="1">
      <x v="6"/>
      <x v="4"/>
    </i>
    <i>
      <x v="2"/>
      <x/>
      <x/>
    </i>
    <i r="1">
      <x v="1"/>
      <x/>
    </i>
    <i r="1">
      <x v="2"/>
      <x v="1"/>
    </i>
    <i r="1">
      <x v="3"/>
      <x v="2"/>
    </i>
    <i r="1">
      <x v="4"/>
      <x v="3"/>
    </i>
    <i r="1">
      <x v="5"/>
      <x v="2"/>
    </i>
    <i r="1">
      <x v="6"/>
      <x v="4"/>
    </i>
    <i>
      <x v="3"/>
      <x/>
      <x/>
    </i>
    <i r="1">
      <x v="1"/>
      <x/>
    </i>
    <i r="1">
      <x v="2"/>
      <x v="1"/>
    </i>
    <i r="1">
      <x v="3"/>
      <x v="2"/>
    </i>
    <i r="1">
      <x v="4"/>
      <x v="3"/>
    </i>
    <i r="1">
      <x v="5"/>
      <x v="2"/>
    </i>
    <i r="1">
      <x v="6"/>
      <x v="4"/>
    </i>
    <i>
      <x v="4"/>
      <x/>
      <x/>
    </i>
    <i r="1">
      <x v="1"/>
      <x/>
    </i>
    <i r="1">
      <x v="2"/>
      <x v="1"/>
    </i>
    <i r="1">
      <x v="3"/>
      <x v="2"/>
    </i>
    <i r="1">
      <x v="4"/>
      <x v="3"/>
    </i>
    <i r="1">
      <x v="5"/>
      <x v="2"/>
    </i>
    <i r="1">
      <x v="6"/>
      <x v="4"/>
    </i>
    <i>
      <x v="5"/>
      <x/>
      <x/>
    </i>
    <i r="1">
      <x v="1"/>
      <x/>
    </i>
    <i r="1">
      <x v="2"/>
      <x v="1"/>
    </i>
    <i r="1">
      <x v="3"/>
      <x v="2"/>
    </i>
    <i r="1">
      <x v="4"/>
      <x v="3"/>
    </i>
    <i r="1">
      <x v="5"/>
      <x v="2"/>
    </i>
    <i r="1">
      <x v="6"/>
      <x v="4"/>
    </i>
    <i>
      <x v="6"/>
      <x/>
      <x/>
    </i>
    <i r="1">
      <x v="1"/>
      <x/>
    </i>
    <i r="1">
      <x v="2"/>
      <x v="1"/>
    </i>
    <i r="1">
      <x v="3"/>
      <x v="2"/>
    </i>
    <i r="1">
      <x v="4"/>
      <x v="3"/>
    </i>
    <i r="1">
      <x v="5"/>
      <x v="2"/>
    </i>
    <i r="1">
      <x v="6"/>
      <x v="4"/>
    </i>
    <i>
      <x v="7"/>
      <x/>
      <x/>
    </i>
    <i r="1">
      <x v="1"/>
      <x/>
    </i>
    <i r="1">
      <x v="2"/>
      <x v="1"/>
    </i>
    <i r="1">
      <x v="3"/>
      <x v="2"/>
    </i>
    <i r="1">
      <x v="4"/>
      <x v="3"/>
    </i>
    <i r="1">
      <x v="5"/>
      <x v="2"/>
    </i>
    <i r="1">
      <x v="6"/>
      <x v="4"/>
    </i>
    <i>
      <x v="8"/>
      <x/>
      <x/>
    </i>
    <i r="1">
      <x v="1"/>
      <x/>
    </i>
    <i r="1">
      <x v="2"/>
      <x v="1"/>
    </i>
    <i r="1">
      <x v="3"/>
      <x v="2"/>
    </i>
    <i r="1">
      <x v="4"/>
      <x v="3"/>
    </i>
    <i r="1">
      <x v="5"/>
      <x v="2"/>
    </i>
    <i r="1">
      <x v="6"/>
      <x v="4"/>
    </i>
    <i>
      <x v="9"/>
      <x/>
      <x/>
    </i>
    <i r="1">
      <x v="1"/>
      <x/>
    </i>
    <i r="1">
      <x v="2"/>
      <x v="1"/>
    </i>
    <i r="1">
      <x v="3"/>
      <x v="2"/>
    </i>
    <i r="1">
      <x v="4"/>
      <x v="3"/>
    </i>
    <i r="1">
      <x v="5"/>
      <x v="2"/>
    </i>
    <i r="1">
      <x v="6"/>
      <x v="4"/>
    </i>
    <i>
      <x v="10"/>
      <x/>
      <x/>
    </i>
    <i r="1">
      <x v="1"/>
      <x/>
    </i>
    <i r="1">
      <x v="2"/>
      <x v="1"/>
    </i>
    <i r="1">
      <x v="3"/>
      <x v="2"/>
    </i>
    <i r="1">
      <x v="4"/>
      <x v="3"/>
    </i>
    <i r="1">
      <x v="5"/>
      <x v="2"/>
    </i>
    <i r="1">
      <x v="6"/>
      <x v="4"/>
    </i>
    <i>
      <x v="11"/>
      <x/>
      <x/>
    </i>
    <i r="1">
      <x v="1"/>
      <x/>
    </i>
    <i r="1">
      <x v="2"/>
      <x v="1"/>
    </i>
    <i r="1">
      <x v="3"/>
      <x v="2"/>
    </i>
    <i r="1">
      <x v="4"/>
      <x v="3"/>
    </i>
    <i r="1">
      <x v="5"/>
      <x v="2"/>
    </i>
    <i r="1">
      <x v="6"/>
      <x v="4"/>
    </i>
    <i>
      <x v="12"/>
      <x/>
      <x/>
    </i>
    <i r="1">
      <x v="1"/>
      <x/>
    </i>
    <i r="1">
      <x v="2"/>
      <x v="1"/>
    </i>
    <i r="1">
      <x v="3"/>
      <x v="2"/>
    </i>
    <i r="1">
      <x v="4"/>
      <x v="3"/>
    </i>
    <i r="1">
      <x v="5"/>
      <x v="2"/>
    </i>
    <i r="1">
      <x v="6"/>
      <x v="4"/>
    </i>
    <i>
      <x v="13"/>
      <x/>
      <x/>
    </i>
    <i r="1">
      <x v="1"/>
      <x/>
    </i>
    <i r="1">
      <x v="2"/>
      <x v="1"/>
    </i>
    <i r="1">
      <x v="3"/>
      <x v="2"/>
    </i>
    <i r="1">
      <x v="4"/>
      <x v="3"/>
    </i>
    <i r="1">
      <x v="5"/>
      <x v="2"/>
    </i>
    <i r="1">
      <x v="6"/>
      <x v="4"/>
    </i>
    <i>
      <x v="14"/>
      <x/>
      <x/>
    </i>
    <i r="1">
      <x v="1"/>
      <x/>
    </i>
    <i r="1">
      <x v="2"/>
      <x v="1"/>
    </i>
    <i r="1">
      <x v="3"/>
      <x v="2"/>
    </i>
    <i r="1">
      <x v="4"/>
      <x v="3"/>
    </i>
    <i r="1">
      <x v="5"/>
      <x v="2"/>
    </i>
    <i r="1">
      <x v="6"/>
      <x v="4"/>
    </i>
    <i>
      <x v="15"/>
      <x/>
      <x/>
    </i>
    <i r="1">
      <x v="1"/>
      <x/>
    </i>
    <i r="1">
      <x v="2"/>
      <x v="1"/>
    </i>
    <i r="1">
      <x v="3"/>
      <x v="2"/>
    </i>
    <i r="1">
      <x v="4"/>
      <x v="3"/>
    </i>
    <i r="1">
      <x v="5"/>
      <x v="2"/>
    </i>
    <i r="1">
      <x v="6"/>
      <x v="4"/>
    </i>
    <i>
      <x v="16"/>
      <x/>
      <x/>
    </i>
    <i r="1">
      <x v="1"/>
      <x/>
    </i>
    <i r="1">
      <x v="2"/>
      <x v="1"/>
    </i>
    <i r="1">
      <x v="3"/>
      <x v="2"/>
    </i>
    <i r="1">
      <x v="4"/>
      <x v="3"/>
    </i>
    <i r="1">
      <x v="5"/>
      <x v="2"/>
    </i>
    <i r="1">
      <x v="6"/>
      <x v="4"/>
    </i>
    <i>
      <x v="17"/>
      <x/>
      <x/>
    </i>
    <i r="1">
      <x v="1"/>
      <x/>
    </i>
    <i r="1">
      <x v="2"/>
      <x v="1"/>
    </i>
    <i r="1">
      <x v="3"/>
      <x v="2"/>
    </i>
    <i r="1">
      <x v="4"/>
      <x v="3"/>
    </i>
    <i r="1">
      <x v="5"/>
      <x v="2"/>
    </i>
    <i r="1">
      <x v="6"/>
      <x v="4"/>
    </i>
    <i>
      <x v="18"/>
      <x/>
      <x/>
    </i>
    <i r="1">
      <x v="1"/>
      <x/>
    </i>
    <i r="1">
      <x v="2"/>
      <x v="1"/>
    </i>
    <i r="1">
      <x v="3"/>
      <x v="2"/>
    </i>
    <i r="1">
      <x v="4"/>
      <x v="3"/>
    </i>
    <i r="1">
      <x v="5"/>
      <x v="2"/>
    </i>
    <i r="1">
      <x v="6"/>
      <x v="4"/>
    </i>
    <i>
      <x v="19"/>
      <x/>
      <x/>
    </i>
    <i r="1">
      <x v="1"/>
      <x/>
    </i>
    <i r="1">
      <x v="2"/>
      <x v="1"/>
    </i>
    <i r="1">
      <x v="3"/>
      <x v="2"/>
    </i>
    <i r="1">
      <x v="4"/>
      <x v="3"/>
    </i>
    <i r="1">
      <x v="5"/>
      <x v="2"/>
    </i>
    <i r="1">
      <x v="6"/>
      <x v="4"/>
    </i>
    <i>
      <x v="20"/>
      <x/>
      <x/>
    </i>
    <i r="1">
      <x v="1"/>
      <x/>
    </i>
    <i r="1">
      <x v="2"/>
      <x v="1"/>
    </i>
    <i r="1">
      <x v="3"/>
      <x v="2"/>
    </i>
    <i r="1">
      <x v="4"/>
      <x v="3"/>
    </i>
    <i r="1">
      <x v="5"/>
      <x v="2"/>
    </i>
    <i r="1">
      <x v="6"/>
      <x v="4"/>
    </i>
    <i>
      <x v="21"/>
      <x/>
      <x/>
    </i>
    <i r="1">
      <x v="1"/>
      <x/>
    </i>
    <i r="1">
      <x v="2"/>
      <x v="1"/>
    </i>
    <i r="1">
      <x v="3"/>
      <x v="2"/>
    </i>
    <i r="1">
      <x v="4"/>
      <x v="3"/>
    </i>
    <i r="1">
      <x v="5"/>
      <x v="2"/>
    </i>
    <i r="1">
      <x v="6"/>
      <x v="4"/>
    </i>
    <i>
      <x v="22"/>
      <x/>
      <x/>
    </i>
    <i r="1">
      <x v="1"/>
      <x/>
    </i>
    <i r="1">
      <x v="2"/>
      <x v="1"/>
    </i>
    <i r="1">
      <x v="3"/>
      <x v="2"/>
    </i>
    <i r="1">
      <x v="4"/>
      <x v="3"/>
    </i>
    <i r="1">
      <x v="5"/>
      <x v="2"/>
    </i>
    <i r="1">
      <x v="6"/>
      <x v="4"/>
    </i>
    <i>
      <x v="23"/>
      <x/>
      <x/>
    </i>
    <i r="1">
      <x v="1"/>
      <x/>
    </i>
    <i r="1">
      <x v="2"/>
      <x v="1"/>
    </i>
    <i r="1">
      <x v="3"/>
      <x v="2"/>
    </i>
    <i r="1">
      <x v="4"/>
      <x v="3"/>
    </i>
    <i r="1">
      <x v="5"/>
      <x v="2"/>
    </i>
    <i r="1">
      <x v="6"/>
      <x v="4"/>
    </i>
    <i>
      <x v="24"/>
      <x/>
      <x/>
    </i>
    <i r="1">
      <x v="1"/>
      <x/>
    </i>
    <i r="1">
      <x v="2"/>
      <x v="1"/>
    </i>
    <i r="1">
      <x v="3"/>
      <x v="2"/>
    </i>
    <i r="1">
      <x v="4"/>
      <x v="3"/>
    </i>
    <i r="1">
      <x v="5"/>
      <x v="2"/>
    </i>
    <i r="1">
      <x v="6"/>
      <x v="4"/>
    </i>
    <i>
      <x v="25"/>
      <x/>
      <x/>
    </i>
    <i r="1">
      <x v="1"/>
      <x/>
    </i>
    <i r="1">
      <x v="2"/>
      <x v="1"/>
    </i>
    <i r="1">
      <x v="3"/>
      <x v="2"/>
    </i>
    <i r="1">
      <x v="4"/>
      <x v="3"/>
    </i>
    <i r="1">
      <x v="5"/>
      <x v="2"/>
    </i>
    <i r="1">
      <x v="6"/>
      <x v="4"/>
    </i>
    <i>
      <x v="26"/>
      <x/>
      <x/>
    </i>
    <i r="1">
      <x v="1"/>
      <x/>
    </i>
    <i r="1">
      <x v="2"/>
      <x v="1"/>
    </i>
    <i r="1">
      <x v="3"/>
      <x v="2"/>
    </i>
    <i r="1">
      <x v="4"/>
      <x v="3"/>
    </i>
    <i r="1">
      <x v="5"/>
      <x v="2"/>
    </i>
    <i r="1">
      <x v="6"/>
      <x v="4"/>
    </i>
    <i>
      <x v="27"/>
      <x/>
      <x/>
    </i>
    <i r="1">
      <x v="1"/>
      <x/>
    </i>
    <i r="1">
      <x v="2"/>
      <x v="1"/>
    </i>
    <i r="1">
      <x v="3"/>
      <x v="2"/>
    </i>
    <i r="1">
      <x v="4"/>
      <x v="3"/>
    </i>
    <i r="1">
      <x v="5"/>
      <x v="2"/>
    </i>
    <i r="1">
      <x v="6"/>
      <x v="4"/>
    </i>
    <i>
      <x v="28"/>
      <x/>
      <x/>
    </i>
    <i r="1">
      <x v="1"/>
      <x/>
    </i>
    <i r="1">
      <x v="2"/>
      <x v="1"/>
    </i>
    <i r="1">
      <x v="3"/>
      <x v="2"/>
    </i>
    <i r="1">
      <x v="4"/>
      <x v="3"/>
    </i>
    <i r="1">
      <x v="5"/>
      <x v="2"/>
    </i>
    <i r="1">
      <x v="6"/>
      <x v="4"/>
    </i>
    <i>
      <x v="29"/>
      <x/>
      <x/>
    </i>
    <i r="1">
      <x v="1"/>
      <x/>
    </i>
    <i r="1">
      <x v="2"/>
      <x v="1"/>
    </i>
    <i r="1">
      <x v="3"/>
      <x v="2"/>
    </i>
    <i r="1">
      <x v="4"/>
      <x v="3"/>
    </i>
    <i r="1">
      <x v="5"/>
      <x v="2"/>
    </i>
    <i r="1">
      <x v="6"/>
      <x v="4"/>
    </i>
    <i>
      <x v="30"/>
      <x/>
      <x/>
    </i>
    <i r="1">
      <x v="1"/>
      <x/>
    </i>
    <i r="1">
      <x v="2"/>
      <x v="1"/>
    </i>
    <i r="1">
      <x v="3"/>
      <x v="2"/>
    </i>
    <i r="1">
      <x v="4"/>
      <x v="3"/>
    </i>
    <i r="1">
      <x v="5"/>
      <x v="2"/>
    </i>
    <i r="1">
      <x v="6"/>
      <x v="4"/>
    </i>
    <i>
      <x v="31"/>
      <x/>
      <x/>
    </i>
    <i r="1">
      <x v="1"/>
      <x/>
    </i>
    <i r="1">
      <x v="2"/>
      <x v="1"/>
    </i>
    <i r="1">
      <x v="3"/>
      <x v="2"/>
    </i>
    <i r="1">
      <x v="4"/>
      <x v="3"/>
    </i>
    <i r="1">
      <x v="5"/>
      <x v="2"/>
    </i>
    <i r="1">
      <x v="6"/>
      <x v="4"/>
    </i>
    <i>
      <x v="32"/>
      <x/>
      <x/>
    </i>
    <i r="1">
      <x v="1"/>
      <x/>
    </i>
    <i r="1">
      <x v="2"/>
      <x v="1"/>
    </i>
    <i r="1">
      <x v="3"/>
      <x v="2"/>
    </i>
    <i r="1">
      <x v="4"/>
      <x v="3"/>
    </i>
    <i r="1">
      <x v="5"/>
      <x v="2"/>
    </i>
    <i r="1">
      <x v="6"/>
      <x v="4"/>
    </i>
    <i>
      <x v="33"/>
      <x/>
      <x/>
    </i>
    <i r="1">
      <x v="1"/>
      <x/>
    </i>
    <i r="1">
      <x v="2"/>
      <x v="1"/>
    </i>
    <i r="1">
      <x v="3"/>
      <x v="2"/>
    </i>
    <i r="1">
      <x v="4"/>
      <x v="3"/>
    </i>
    <i r="1">
      <x v="5"/>
      <x v="2"/>
    </i>
    <i r="1">
      <x v="6"/>
      <x v="4"/>
    </i>
    <i>
      <x v="34"/>
      <x/>
      <x/>
    </i>
    <i r="1">
      <x v="1"/>
      <x/>
    </i>
    <i r="1">
      <x v="2"/>
      <x v="1"/>
    </i>
    <i r="1">
      <x v="3"/>
      <x v="2"/>
    </i>
    <i r="1">
      <x v="4"/>
      <x v="3"/>
    </i>
    <i r="1">
      <x v="5"/>
      <x v="2"/>
    </i>
    <i r="1">
      <x v="6"/>
      <x v="4"/>
    </i>
    <i>
      <x v="35"/>
      <x/>
      <x/>
    </i>
    <i r="1">
      <x v="1"/>
      <x/>
    </i>
    <i r="1">
      <x v="2"/>
      <x v="1"/>
    </i>
    <i r="1">
      <x v="3"/>
      <x v="2"/>
    </i>
    <i r="1">
      <x v="4"/>
      <x v="3"/>
    </i>
    <i r="1">
      <x v="5"/>
      <x v="2"/>
    </i>
    <i r="1">
      <x v="6"/>
      <x v="4"/>
    </i>
    <i>
      <x v="36"/>
      <x/>
      <x/>
    </i>
    <i r="1">
      <x v="1"/>
      <x/>
    </i>
    <i r="1">
      <x v="2"/>
      <x v="1"/>
    </i>
    <i r="1">
      <x v="3"/>
      <x v="2"/>
    </i>
    <i r="1">
      <x v="4"/>
      <x v="3"/>
    </i>
    <i r="1">
      <x v="5"/>
      <x v="2"/>
    </i>
    <i r="1">
      <x v="6"/>
      <x v="4"/>
    </i>
    <i>
      <x v="37"/>
      <x/>
      <x/>
    </i>
    <i r="1">
      <x v="1"/>
      <x/>
    </i>
    <i r="1">
      <x v="2"/>
      <x v="1"/>
    </i>
    <i r="1">
      <x v="3"/>
      <x v="2"/>
    </i>
    <i r="1">
      <x v="4"/>
      <x v="3"/>
    </i>
    <i r="1">
      <x v="5"/>
      <x v="2"/>
    </i>
    <i r="1">
      <x v="6"/>
      <x v="4"/>
    </i>
    <i>
      <x v="38"/>
      <x/>
      <x/>
    </i>
    <i r="1">
      <x v="1"/>
      <x/>
    </i>
    <i r="1">
      <x v="2"/>
      <x v="1"/>
    </i>
    <i r="1">
      <x v="3"/>
      <x v="2"/>
    </i>
    <i r="1">
      <x v="4"/>
      <x v="3"/>
    </i>
    <i r="1">
      <x v="5"/>
      <x v="2"/>
    </i>
    <i r="1">
      <x v="6"/>
      <x v="4"/>
    </i>
    <i>
      <x v="39"/>
      <x/>
      <x/>
    </i>
    <i r="1">
      <x v="1"/>
      <x/>
    </i>
    <i r="1">
      <x v="2"/>
      <x v="1"/>
    </i>
    <i r="1">
      <x v="3"/>
      <x v="2"/>
    </i>
    <i r="1">
      <x v="4"/>
      <x v="3"/>
    </i>
    <i r="1">
      <x v="5"/>
      <x v="2"/>
    </i>
    <i r="1">
      <x v="6"/>
      <x v="4"/>
    </i>
    <i>
      <x v="40"/>
      <x/>
      <x/>
    </i>
    <i r="1">
      <x v="1"/>
      <x/>
    </i>
    <i r="1">
      <x v="2"/>
      <x v="1"/>
    </i>
    <i r="1">
      <x v="3"/>
      <x v="2"/>
    </i>
    <i r="1">
      <x v="4"/>
      <x v="3"/>
    </i>
    <i r="1">
      <x v="5"/>
      <x v="2"/>
    </i>
    <i r="1">
      <x v="6"/>
      <x v="4"/>
    </i>
    <i>
      <x v="41"/>
      <x/>
      <x/>
    </i>
    <i r="1">
      <x v="1"/>
      <x/>
    </i>
    <i r="1">
      <x v="2"/>
      <x v="1"/>
    </i>
    <i r="1">
      <x v="3"/>
      <x v="2"/>
    </i>
    <i r="1">
      <x v="4"/>
      <x v="3"/>
    </i>
    <i r="1">
      <x v="5"/>
      <x v="2"/>
    </i>
    <i r="1">
      <x v="6"/>
      <x v="4"/>
    </i>
    <i>
      <x v="42"/>
      <x/>
      <x/>
    </i>
    <i r="1">
      <x v="1"/>
      <x/>
    </i>
    <i r="1">
      <x v="2"/>
      <x v="1"/>
    </i>
    <i r="1">
      <x v="3"/>
      <x v="2"/>
    </i>
    <i r="1">
      <x v="4"/>
      <x v="3"/>
    </i>
    <i r="1">
      <x v="5"/>
      <x v="2"/>
    </i>
    <i r="1">
      <x v="6"/>
      <x v="4"/>
    </i>
    <i>
      <x v="43"/>
      <x/>
      <x/>
    </i>
    <i r="1">
      <x v="1"/>
      <x/>
    </i>
    <i r="1">
      <x v="2"/>
      <x v="1"/>
    </i>
    <i r="1">
      <x v="3"/>
      <x v="2"/>
    </i>
    <i r="1">
      <x v="4"/>
      <x v="3"/>
    </i>
    <i r="1">
      <x v="5"/>
      <x v="2"/>
    </i>
    <i r="1">
      <x v="6"/>
      <x v="4"/>
    </i>
    <i>
      <x v="44"/>
      <x/>
      <x/>
    </i>
    <i r="1">
      <x v="1"/>
      <x/>
    </i>
    <i r="1">
      <x v="2"/>
      <x v="1"/>
    </i>
    <i r="1">
      <x v="3"/>
      <x v="2"/>
    </i>
    <i r="1">
      <x v="4"/>
      <x v="3"/>
    </i>
    <i r="1">
      <x v="5"/>
      <x v="2"/>
    </i>
    <i r="1">
      <x v="6"/>
      <x v="4"/>
    </i>
    <i>
      <x v="45"/>
      <x/>
      <x/>
    </i>
    <i r="1">
      <x v="1"/>
      <x/>
    </i>
    <i r="1">
      <x v="2"/>
      <x v="1"/>
    </i>
    <i r="1">
      <x v="3"/>
      <x v="2"/>
    </i>
    <i r="1">
      <x v="4"/>
      <x v="3"/>
    </i>
    <i r="1">
      <x v="5"/>
      <x v="2"/>
    </i>
    <i r="1">
      <x v="6"/>
      <x v="4"/>
    </i>
    <i>
      <x v="46"/>
      <x/>
      <x/>
    </i>
    <i r="1">
      <x v="1"/>
      <x/>
    </i>
    <i r="1">
      <x v="2"/>
      <x v="1"/>
    </i>
    <i r="1">
      <x v="3"/>
      <x v="2"/>
    </i>
    <i r="1">
      <x v="4"/>
      <x v="3"/>
    </i>
    <i r="1">
      <x v="5"/>
      <x v="2"/>
    </i>
    <i r="1">
      <x v="6"/>
      <x v="4"/>
    </i>
    <i>
      <x v="47"/>
      <x/>
      <x/>
    </i>
    <i r="1">
      <x v="1"/>
      <x/>
    </i>
    <i r="1">
      <x v="2"/>
      <x v="1"/>
    </i>
    <i r="1">
      <x v="3"/>
      <x v="2"/>
    </i>
    <i r="1">
      <x v="4"/>
      <x v="3"/>
    </i>
    <i r="1">
      <x v="5"/>
      <x v="2"/>
    </i>
    <i r="1">
      <x v="6"/>
      <x v="4"/>
    </i>
    <i>
      <x v="48"/>
      <x/>
      <x/>
    </i>
    <i r="1">
      <x v="1"/>
      <x/>
    </i>
    <i r="1">
      <x v="2"/>
      <x v="1"/>
    </i>
    <i r="1">
      <x v="3"/>
      <x v="2"/>
    </i>
    <i r="1">
      <x v="4"/>
      <x v="3"/>
    </i>
    <i r="1">
      <x v="5"/>
      <x v="2"/>
    </i>
    <i r="1">
      <x v="6"/>
      <x v="4"/>
    </i>
    <i>
      <x v="49"/>
      <x/>
      <x/>
    </i>
    <i r="1">
      <x v="1"/>
      <x/>
    </i>
    <i r="1">
      <x v="2"/>
      <x v="1"/>
    </i>
    <i r="1">
      <x v="3"/>
      <x v="2"/>
    </i>
    <i r="1">
      <x v="4"/>
      <x v="3"/>
    </i>
    <i r="1">
      <x v="5"/>
      <x v="2"/>
    </i>
    <i r="1">
      <x v="6"/>
      <x v="4"/>
    </i>
    <i>
      <x v="50"/>
      <x/>
      <x/>
    </i>
    <i r="1">
      <x v="1"/>
      <x/>
    </i>
    <i r="1">
      <x v="2"/>
      <x v="1"/>
    </i>
    <i r="1">
      <x v="3"/>
      <x v="2"/>
    </i>
    <i r="1">
      <x v="4"/>
      <x v="3"/>
    </i>
    <i r="1">
      <x v="5"/>
      <x v="2"/>
    </i>
    <i r="1">
      <x v="6"/>
      <x v="4"/>
    </i>
    <i>
      <x v="51"/>
      <x/>
      <x/>
    </i>
    <i r="1">
      <x v="1"/>
      <x/>
    </i>
    <i r="1">
      <x v="2"/>
      <x v="1"/>
    </i>
    <i r="1">
      <x v="3"/>
      <x v="2"/>
    </i>
    <i r="1">
      <x v="4"/>
      <x v="3"/>
    </i>
    <i r="1">
      <x v="5"/>
      <x v="2"/>
    </i>
    <i r="1">
      <x v="6"/>
      <x v="4"/>
    </i>
    <i>
      <x v="52"/>
      <x/>
      <x/>
    </i>
    <i r="1">
      <x v="1"/>
      <x/>
    </i>
    <i r="1">
      <x v="2"/>
      <x v="1"/>
    </i>
    <i r="1">
      <x v="3"/>
      <x v="2"/>
    </i>
    <i r="1">
      <x v="4"/>
      <x v="3"/>
    </i>
    <i r="1">
      <x v="5"/>
      <x v="2"/>
    </i>
    <i r="1">
      <x v="6"/>
      <x v="4"/>
    </i>
  </colItems>
  <dataFields count="1">
    <dataField name="Sum of Effort_Per_Working_Day" fld="10" baseField="0" baseItem="0"/>
  </dataFields>
  <formats count="20">
    <format dxfId="124">
      <pivotArea type="all" dataOnly="0" outline="0" fieldPosition="0"/>
    </format>
    <format dxfId="123">
      <pivotArea outline="0" collapsedLevelsAreSubtotals="1" fieldPosition="0"/>
    </format>
    <format dxfId="122">
      <pivotArea outline="0" collapsedLevelsAreSubtotals="1" fieldPosition="0"/>
    </format>
    <format dxfId="121">
      <pivotArea dataOnly="0" outline="0" fieldPosition="0">
        <references count="1">
          <reference field="4" count="1">
            <x v="30"/>
          </reference>
        </references>
      </pivotArea>
    </format>
    <format dxfId="120">
      <pivotArea dataOnly="0" outline="0" fieldPosition="0">
        <references count="1">
          <reference field="4" count="1">
            <x v="31"/>
          </reference>
        </references>
      </pivotArea>
    </format>
    <format dxfId="119">
      <pivotArea dataOnly="0" outline="0" fieldPosition="0">
        <references count="1">
          <reference field="4" count="1">
            <x v="32"/>
          </reference>
        </references>
      </pivotArea>
    </format>
    <format dxfId="118">
      <pivotArea dataOnly="0" outline="0" fieldPosition="0">
        <references count="1">
          <reference field="4" count="1">
            <x v="33"/>
          </reference>
        </references>
      </pivotArea>
    </format>
    <format dxfId="117">
      <pivotArea dataOnly="0" outline="0" fieldPosition="0">
        <references count="1">
          <reference field="4" count="1">
            <x v="34"/>
          </reference>
        </references>
      </pivotArea>
    </format>
    <format dxfId="116">
      <pivotArea dataOnly="0" outline="0" fieldPosition="0">
        <references count="1">
          <reference field="4" count="1">
            <x v="35"/>
          </reference>
        </references>
      </pivotArea>
    </format>
    <format dxfId="115">
      <pivotArea dataOnly="0" outline="0" fieldPosition="0">
        <references count="1">
          <reference field="4" count="1">
            <x v="36"/>
          </reference>
        </references>
      </pivotArea>
    </format>
    <format dxfId="114">
      <pivotArea dataOnly="0" labelOnly="1" outline="0" fieldPosition="0">
        <references count="1">
          <reference field="2" count="0"/>
        </references>
      </pivotArea>
    </format>
    <format dxfId="113">
      <pivotArea outline="0" collapsedLevelsAreSubtotals="1" fieldPosition="0">
        <references count="3">
          <reference field="4" count="7" selected="0">
            <x v="30"/>
            <x v="31"/>
            <x v="32"/>
            <x v="33"/>
            <x v="34"/>
            <x v="35"/>
            <x v="36"/>
          </reference>
          <reference field="5" count="0" selected="0"/>
          <reference field="6" count="0" selected="0"/>
        </references>
      </pivotArea>
    </format>
    <format dxfId="112">
      <pivotArea dataOnly="0" outline="0" fieldPosition="0">
        <references count="1">
          <reference field="4" count="1">
            <x v="30"/>
          </reference>
        </references>
      </pivotArea>
    </format>
    <format dxfId="111">
      <pivotArea dataOnly="0" outline="0" fieldPosition="0">
        <references count="1">
          <reference field="4" count="1">
            <x v="31"/>
          </reference>
        </references>
      </pivotArea>
    </format>
    <format dxfId="110">
      <pivotArea dataOnly="0" outline="0" fieldPosition="0">
        <references count="1">
          <reference field="4" count="1">
            <x v="32"/>
          </reference>
        </references>
      </pivotArea>
    </format>
    <format dxfId="109">
      <pivotArea dataOnly="0" outline="0" fieldPosition="0">
        <references count="1">
          <reference field="4" count="1">
            <x v="33"/>
          </reference>
        </references>
      </pivotArea>
    </format>
    <format dxfId="108">
      <pivotArea dataOnly="0" outline="0" fieldPosition="0">
        <references count="1">
          <reference field="4" count="1">
            <x v="34"/>
          </reference>
        </references>
      </pivotArea>
    </format>
    <format dxfId="107">
      <pivotArea dataOnly="0" outline="0" fieldPosition="0">
        <references count="1">
          <reference field="4" count="1">
            <x v="35"/>
          </reference>
        </references>
      </pivotArea>
    </format>
    <format dxfId="106">
      <pivotArea dataOnly="0" labelOnly="1" outline="0" fieldPosition="0">
        <references count="1">
          <reference field="4" count="7">
            <x v="30"/>
            <x v="31"/>
            <x v="32"/>
            <x v="33"/>
            <x v="34"/>
            <x v="35"/>
            <x v="36"/>
          </reference>
        </references>
      </pivotArea>
    </format>
    <format dxfId="105">
      <pivotArea type="all" dataOnly="0" outline="0" fieldPosition="0"/>
    </format>
  </formats>
  <pivotHierarchies count="40">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multipleItemSelectionAllowed="1"/>
    <pivotHierarchy/>
    <pivotHierarchy multipleItemSelectionAllowed="1"/>
    <pivotHierarchy/>
    <pivotHierarchy/>
    <pivotHierarchy/>
    <pivotHierarchy/>
    <pivotHierarchy dragToRow="0" dragToCol="0" dragToPage="0" dragToData="1" caption="s"/>
    <pivotHierarchy dragToRow="0" dragToCol="0" dragToPage="0" dragToData="1" caption="Hours"/>
    <pivotHierarchy dragToRow="0" dragToCol="0" dragToPage="0" dragToData="1" caption="Sum of Effort_Per_Working_Day"/>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Medium8" showRowHeaders="1" showColHeaders="1" showRowStripes="0" showColStripes="0" showLastColumn="1"/>
  <rowHierarchiesUsage count="7">
    <rowHierarchyUsage hierarchyUsage="26"/>
    <rowHierarchyUsage hierarchyUsage="17"/>
    <rowHierarchyUsage hierarchyUsage="18"/>
    <rowHierarchyUsage hierarchyUsage="19"/>
    <rowHierarchyUsage hierarchyUsage="27"/>
    <rowHierarchyUsage hierarchyUsage="22"/>
    <rowHierarchyUsage hierarchyUsage="25"/>
  </rowHierarchiesUsage>
  <colHierarchiesUsage count="3">
    <colHierarchyUsage hierarchyUsage="10"/>
    <colHierarchyUsage hierarchyUsage="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sponsible" sourceName="[Tasks].[Responsible]">
  <pivotTables>
    <pivotTable tabId="3" name="PivotTable1"/>
  </pivotTables>
  <data>
    <olap pivotCacheId="50">
      <levels count="2">
        <level uniqueName="[Tasks].[Responsible].[(All)]" sourceCaption="(All)" count="0"/>
        <level uniqueName="[Tasks].[Responsible].[Responsible]" sourceCaption="Responsible" count="5" crossFilter="none">
          <ranges>
            <range startItem="0">
              <i n="[Tasks].[Responsible].&amp;[All]" c="All"/>
              <i n="[Tasks].[Responsible].&amp;[Colin]" c="Colin"/>
              <i n="[Tasks].[Responsible].&amp;[David]" c="David"/>
              <i n="[Tasks].[Responsible].&amp;[Rob]" c="Rob"/>
              <i n="[Tasks].[Responsible].&amp;[Super Users]" c="Super Users"/>
            </range>
          </ranges>
        </level>
      </levels>
      <selections count="1">
        <selection n="[Tasks].[Responsible].[All]"/>
      </selections>
    </olap>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Status" sourceName="[Tasks].[Status]">
  <pivotTables>
    <pivotTable tabId="3" name="PivotTable1"/>
  </pivotTables>
  <data>
    <olap pivotCacheId="50">
      <levels count="2">
        <level uniqueName="[Tasks].[Status].[(All)]" sourceCaption="(All)" count="0"/>
        <level uniqueName="[Tasks].[Status].[Status]" sourceCaption="Status" count="3" crossFilter="none">
          <ranges>
            <range startItem="0">
              <i n="[Tasks].[Status].&amp;[Complete]" c="Complete"/>
              <i n="[Tasks].[Status].&amp;[Outstanding]" c="Outstanding"/>
              <i n="[Tasks].[Status].&amp;[Overdue]" c="Overdue"/>
            </range>
          </ranges>
        </level>
      </levels>
      <selections count="1">
        <selection n="[Tasks].[Status].[All]"/>
      </selections>
    </olap>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Responsible1" sourceName="[Tasks].[Responsible]">
  <pivotTables>
    <pivotTable tabId="6" name="PivotTable1"/>
  </pivotTables>
  <data>
    <olap pivotCacheId="52">
      <levels count="2">
        <level uniqueName="[Tasks].[Responsible].[(All)]" sourceCaption="(All)" count="0"/>
        <level uniqueName="[Tasks].[Responsible].[Responsible]" sourceCaption="Responsible" count="5" crossFilter="none">
          <ranges>
            <range startItem="0">
              <i n="[Tasks].[Responsible].&amp;[All]" c="All"/>
              <i n="[Tasks].[Responsible].&amp;[Colin]" c="Colin"/>
              <i n="[Tasks].[Responsible].&amp;[David]" c="David"/>
              <i n="[Tasks].[Responsible].&amp;[Rob]" c="Rob"/>
              <i n="[Tasks].[Responsible].&amp;[Super Users]" c="Super Users"/>
            </range>
          </ranges>
        </level>
      </levels>
      <selections count="1">
        <selection n="[Tasks].[Responsible].[All]"/>
      </selections>
    </olap>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Status1" sourceName="[Tasks].[Status]">
  <pivotTables>
    <pivotTable tabId="6" name="PivotTable1"/>
  </pivotTables>
  <data>
    <olap pivotCacheId="52">
      <levels count="2">
        <level uniqueName="[Tasks].[Status].[(All)]" sourceCaption="(All)" count="0"/>
        <level uniqueName="[Tasks].[Status].[Status]" sourceCaption="Status" count="3" crossFilter="none">
          <ranges>
            <range startItem="0">
              <i n="[Tasks].[Status].&amp;[Complete]" c="Complete"/>
              <i n="[Tasks].[Status].&amp;[Outstanding]" c="Outstanding"/>
              <i n="[Tasks].[Status].&amp;[Overdue]" c="Overdue"/>
            </range>
          </ranges>
        </level>
      </levels>
      <selections count="1">
        <selection n="[Tasks].[Status].[All]"/>
      </selections>
    </olap>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Responsible11" sourceName="[Tasks].[Responsible]">
  <pivotTables>
    <pivotTable tabId="7" name="PivotTable1"/>
  </pivotTables>
  <data>
    <olap pivotCacheId="51">
      <levels count="2">
        <level uniqueName="[Tasks].[Responsible].[(All)]" sourceCaption="(All)" count="0"/>
        <level uniqueName="[Tasks].[Responsible].[Responsible]" sourceCaption="Responsible" count="5" crossFilter="none">
          <ranges>
            <range startItem="0">
              <i n="[Tasks].[Responsible].&amp;[All]" c="All"/>
              <i n="[Tasks].[Responsible].&amp;[Colin]" c="Colin"/>
              <i n="[Tasks].[Responsible].&amp;[David]" c="David"/>
              <i n="[Tasks].[Responsible].&amp;[Rob]" c="Rob"/>
              <i n="[Tasks].[Responsible].&amp;[Super Users]" c="Super Users"/>
            </range>
          </ranges>
        </level>
      </levels>
      <selections count="1">
        <selection n="[Tasks].[Responsible].[All]"/>
      </selections>
    </olap>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licer_Status11" sourceName="[Tasks].[Status]">
  <pivotTables>
    <pivotTable tabId="7" name="PivotTable1"/>
  </pivotTables>
  <data>
    <olap pivotCacheId="51">
      <levels count="2">
        <level uniqueName="[Tasks].[Status].[(All)]" sourceCaption="(All)" count="0"/>
        <level uniqueName="[Tasks].[Status].[Status]" sourceCaption="Status" count="3" crossFilter="none">
          <ranges>
            <range startItem="0">
              <i n="[Tasks].[Status].&amp;[Complete]" c="Complete"/>
              <i n="[Tasks].[Status].&amp;[Outstanding]" c="Outstanding"/>
              <i n="[Tasks].[Status].&amp;[Overdue]" c="Overdue"/>
            </range>
          </ranges>
        </level>
      </levels>
      <selections count="1">
        <selection n="[Tasks].[Status].[All]"/>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sponsible" cache="Slicer_Responsible" caption="Responsible" columnCount="5" level="1" style="SlicerStyleDark6 2" rowHeight="241300"/>
  <slicer name="Status" cache="Slicer_Status" caption="Status" columnCount="3" level="1" style="SlicerStyleDark6 2"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Responsible 1" cache="Slicer_Responsible1" caption="Responsible" columnCount="5" level="1" style="SlicerStyleDark6 2" rowHeight="241300"/>
  <slicer name="Status 1" cache="Slicer_Status1" caption="Status" columnCount="3" level="1" style="SlicerStyleDark6 2" rowHeight="241300"/>
</slicers>
</file>

<file path=xl/slicers/slicer3.xml><?xml version="1.0" encoding="utf-8"?>
<slicers xmlns="http://schemas.microsoft.com/office/spreadsheetml/2009/9/main" xmlns:mc="http://schemas.openxmlformats.org/markup-compatibility/2006" xmlns:x="http://schemas.openxmlformats.org/spreadsheetml/2006/main" mc:Ignorable="x">
  <slicer name="Responsible 2" cache="Slicer_Responsible11" caption="Responsible" columnCount="5" level="1" style="SlicerStyleDark6 2" rowHeight="241300"/>
  <slicer name="Status 2" cache="Slicer_Status11" caption="Status" columnCount="3" level="1" style="SlicerStyleDark6 2" rowHeight="241300"/>
</slicers>
</file>

<file path=xl/tables/table1.xml><?xml version="1.0" encoding="utf-8"?>
<table xmlns="http://schemas.openxmlformats.org/spreadsheetml/2006/main" id="2" name="Table2" displayName="Table2" ref="B2:I25" totalsRowShown="0">
  <autoFilter ref="B2:I25"/>
  <tableColumns count="8">
    <tableColumn id="1" name="Start" dataDxfId="104"/>
    <tableColumn id="2" name="End" dataDxfId="103"/>
    <tableColumn id="3" name="Description"/>
    <tableColumn id="4" name="Category1"/>
    <tableColumn id="5" name="Category2"/>
    <tableColumn id="6" name="Responsible"/>
    <tableColumn id="7" name="Pct_Complete" dataDxfId="102"/>
    <tableColumn id="8" name="Effort_Hrs"/>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A1:E8" totalsRowShown="0">
  <autoFilter ref="A1:E8"/>
  <tableColumns count="5">
    <tableColumn id="1" name="Day_Abb"/>
    <tableColumn id="2" name="Day_Show"/>
    <tableColumn id="3" name="Day_Add"/>
    <tableColumn id="4" name="Include"/>
    <tableColumn id="5" name="Day_Of_Week"/>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icrosoft.com/en-us/download/details.aspx?id=29074"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ivotTable" Target="../pivotTables/pivotTable2.xml"/><Relationship Id="rId4" Type="http://schemas.microsoft.com/office/2007/relationships/slicer" Target="../slicers/slicer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ivotTable" Target="../pivotTables/pivotTable3.xml"/><Relationship Id="rId4" Type="http://schemas.microsoft.com/office/2007/relationships/slicer" Target="../slicers/slicer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1"/>
  <sheetViews>
    <sheetView showGridLines="0" showRowColHeaders="0" workbookViewId="0"/>
  </sheetViews>
  <sheetFormatPr defaultRowHeight="15" x14ac:dyDescent="0.25"/>
  <cols>
    <col min="1" max="1" width="4.140625" customWidth="1"/>
    <col min="2" max="2" width="4.5703125" customWidth="1"/>
    <col min="3" max="3" width="3.5703125" customWidth="1"/>
    <col min="4" max="4" width="11.28515625" customWidth="1"/>
    <col min="5" max="5" width="116" customWidth="1"/>
  </cols>
  <sheetData>
    <row r="2" spans="2:5" ht="23.25" x14ac:dyDescent="0.35">
      <c r="B2" s="14" t="s">
        <v>134</v>
      </c>
    </row>
    <row r="4" spans="2:5" s="3" customFormat="1" ht="15.75" x14ac:dyDescent="0.25">
      <c r="B4" s="17" t="s">
        <v>133</v>
      </c>
    </row>
    <row r="5" spans="2:5" s="3" customFormat="1" ht="15.75" x14ac:dyDescent="0.25">
      <c r="B5" s="18"/>
    </row>
    <row r="6" spans="2:5" s="3" customFormat="1" ht="15.75" x14ac:dyDescent="0.25">
      <c r="B6" s="17" t="s">
        <v>112</v>
      </c>
    </row>
    <row r="7" spans="2:5" s="3" customFormat="1" ht="15.75" x14ac:dyDescent="0.25">
      <c r="B7" s="18"/>
      <c r="C7" s="3">
        <v>1</v>
      </c>
      <c r="D7" s="3" t="s">
        <v>113</v>
      </c>
    </row>
    <row r="8" spans="2:5" s="3" customFormat="1" ht="15.75" x14ac:dyDescent="0.25">
      <c r="B8" s="18"/>
      <c r="C8" s="3">
        <v>2</v>
      </c>
      <c r="D8" s="30" t="s">
        <v>122</v>
      </c>
      <c r="E8" s="30"/>
    </row>
    <row r="9" spans="2:5" s="3" customFormat="1" ht="15.75" x14ac:dyDescent="0.25">
      <c r="B9" s="18"/>
      <c r="E9" s="15" t="s">
        <v>123</v>
      </c>
    </row>
    <row r="10" spans="2:5" s="3" customFormat="1" ht="15.75" x14ac:dyDescent="0.25">
      <c r="B10" s="18"/>
      <c r="E10" s="16" t="s">
        <v>124</v>
      </c>
    </row>
    <row r="11" spans="2:5" s="3" customFormat="1" ht="15.75" x14ac:dyDescent="0.25">
      <c r="B11" s="18"/>
    </row>
    <row r="12" spans="2:5" s="3" customFormat="1" ht="15.75" x14ac:dyDescent="0.25">
      <c r="B12" s="17" t="s">
        <v>125</v>
      </c>
    </row>
    <row r="13" spans="2:5" s="3" customFormat="1" x14ac:dyDescent="0.25">
      <c r="C13" s="3">
        <v>1</v>
      </c>
      <c r="D13" s="30" t="s">
        <v>128</v>
      </c>
      <c r="E13" s="30"/>
    </row>
    <row r="14" spans="2:5" s="3" customFormat="1" ht="12" x14ac:dyDescent="0.2">
      <c r="E14" s="3" t="s">
        <v>126</v>
      </c>
    </row>
    <row r="15" spans="2:5" s="3" customFormat="1" x14ac:dyDescent="0.25">
      <c r="C15" s="3">
        <v>2</v>
      </c>
      <c r="D15" s="30" t="s">
        <v>127</v>
      </c>
      <c r="E15" s="30"/>
    </row>
    <row r="16" spans="2:5" s="3" customFormat="1" ht="12" x14ac:dyDescent="0.2">
      <c r="E16" s="3" t="s">
        <v>129</v>
      </c>
    </row>
    <row r="17" spans="2:5" s="3" customFormat="1" ht="12" x14ac:dyDescent="0.2">
      <c r="E17" s="3" t="s">
        <v>130</v>
      </c>
    </row>
    <row r="18" spans="2:5" s="3" customFormat="1" ht="12" x14ac:dyDescent="0.2">
      <c r="C18" s="3">
        <v>3</v>
      </c>
      <c r="D18" s="3" t="s">
        <v>131</v>
      </c>
    </row>
    <row r="19" spans="2:5" s="3" customFormat="1" x14ac:dyDescent="0.25">
      <c r="C19" s="3">
        <v>4</v>
      </c>
      <c r="D19" s="30" t="s">
        <v>132</v>
      </c>
      <c r="E19" s="30"/>
    </row>
    <row r="21" spans="2:5" ht="15.75" x14ac:dyDescent="0.25">
      <c r="B21" s="17" t="s">
        <v>135</v>
      </c>
    </row>
  </sheetData>
  <mergeCells count="4">
    <mergeCell ref="D8:E8"/>
    <mergeCell ref="D13:E13"/>
    <mergeCell ref="D15:E15"/>
    <mergeCell ref="D19:E19"/>
  </mergeCells>
  <hyperlinks>
    <hyperlink ref="D8:E8" r:id="rId1" display="Goto this link to download PowerPivot add-in"/>
    <hyperlink ref="D13:E13" location="Days!A1" display="Select the &quot;Days&quot; tab and set the following"/>
    <hyperlink ref="D15:E15" location="Tasks!A1" display="Enter tasks in the &quot;Tasks&quot; tab"/>
    <hyperlink ref="D19:E19" location="Gant!A1" display="Return to Excel, &quot;Gant&quot; tab and click Data &gt; Refresh All"/>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H82"/>
  <sheetViews>
    <sheetView showGridLines="0" topLeftCell="A2" workbookViewId="0"/>
  </sheetViews>
  <sheetFormatPr defaultRowHeight="12" x14ac:dyDescent="0.2"/>
  <cols>
    <col min="1" max="1" width="1.140625" style="3" customWidth="1"/>
    <col min="2" max="2" width="15.140625" style="3" customWidth="1"/>
    <col min="3" max="3" width="36.42578125" style="3" customWidth="1"/>
    <col min="4" max="5" width="12.28515625" style="3" customWidth="1"/>
    <col min="6" max="6" width="14.85546875" style="3" bestFit="1" customWidth="1"/>
    <col min="7" max="7" width="7.42578125" style="3" customWidth="1"/>
    <col min="8" max="26" width="2" style="3" customWidth="1"/>
    <col min="27" max="27" width="5.7109375" style="3" customWidth="1"/>
    <col min="28" max="28" width="2" style="3" customWidth="1"/>
    <col min="29" max="29" width="5.140625" style="3" customWidth="1"/>
    <col min="30" max="130" width="2" style="3" customWidth="1"/>
    <col min="131" max="132" width="8.7109375" style="3" bestFit="1" customWidth="1"/>
    <col min="133" max="154" width="9.7109375" style="3" bestFit="1" customWidth="1"/>
    <col min="155" max="163" width="8.7109375" style="3" bestFit="1" customWidth="1"/>
    <col min="164" max="184" width="9.7109375" style="3" bestFit="1" customWidth="1"/>
    <col min="185" max="193" width="8.7109375" style="3" bestFit="1" customWidth="1"/>
    <col min="194" max="215" width="9.7109375" style="3" bestFit="1" customWidth="1"/>
    <col min="216" max="224" width="8.7109375" style="3" bestFit="1" customWidth="1"/>
    <col min="225" max="246" width="9.7109375" style="3" bestFit="1" customWidth="1"/>
    <col min="247" max="255" width="8.7109375" style="3" bestFit="1" customWidth="1"/>
    <col min="256" max="285" width="9.7109375" style="3" bestFit="1" customWidth="1"/>
    <col min="286" max="307" width="10.7109375" style="3" bestFit="1" customWidth="1"/>
    <col min="308" max="316" width="9.7109375" style="3" bestFit="1" customWidth="1"/>
    <col min="317" max="337" width="10.7109375" style="3" bestFit="1" customWidth="1"/>
    <col min="338" max="346" width="9.7109375" style="3" bestFit="1" customWidth="1"/>
    <col min="347" max="368" width="10.7109375" style="3" bestFit="1" customWidth="1"/>
    <col min="369" max="369" width="11.28515625" style="3" bestFit="1" customWidth="1"/>
    <col min="370" max="16384" width="9.140625" style="3"/>
  </cols>
  <sheetData>
    <row r="2" spans="2:372" ht="18.75" x14ac:dyDescent="0.3">
      <c r="B2" s="8" t="s">
        <v>108</v>
      </c>
    </row>
    <row r="4" spans="2:372" ht="15" x14ac:dyDescent="0.25">
      <c r="B4" s="9" t="s">
        <v>137</v>
      </c>
    </row>
    <row r="6" spans="2:372" ht="15" x14ac:dyDescent="0.25">
      <c r="B6" s="2" t="s">
        <v>109</v>
      </c>
      <c r="H6" s="2" t="s">
        <v>7</v>
      </c>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row>
    <row r="7" spans="2:372" ht="15" x14ac:dyDescent="0.25">
      <c r="H7" s="13" t="s">
        <v>9</v>
      </c>
      <c r="I7" s="13"/>
      <c r="J7" s="13"/>
      <c r="K7" s="13"/>
      <c r="L7" s="13"/>
      <c r="M7" s="13" t="s">
        <v>10</v>
      </c>
      <c r="N7" s="13"/>
      <c r="O7" s="13"/>
      <c r="P7" s="13"/>
      <c r="Q7" s="13"/>
      <c r="R7" s="13" t="s">
        <v>12</v>
      </c>
      <c r="S7" s="13"/>
      <c r="T7" s="13"/>
      <c r="U7" s="13"/>
      <c r="V7" s="13"/>
      <c r="W7" s="13" t="s">
        <v>13</v>
      </c>
      <c r="X7" s="13"/>
      <c r="Y7" s="13"/>
      <c r="Z7" s="13"/>
      <c r="AA7" s="13"/>
      <c r="AB7" s="13" t="s">
        <v>14</v>
      </c>
      <c r="AC7" s="13"/>
      <c r="AD7" s="13"/>
      <c r="AE7" s="13"/>
      <c r="AF7" s="13"/>
      <c r="AG7" s="13" t="s">
        <v>15</v>
      </c>
      <c r="AH7" s="13"/>
      <c r="AI7" s="13"/>
      <c r="AJ7" s="13"/>
      <c r="AK7" s="13"/>
      <c r="AL7" s="13" t="s">
        <v>16</v>
      </c>
      <c r="AM7" s="13"/>
      <c r="AN7" s="13"/>
      <c r="AO7" s="13"/>
      <c r="AP7" s="13"/>
      <c r="AQ7" s="3" t="s">
        <v>73</v>
      </c>
      <c r="AV7" s="3" t="s">
        <v>74</v>
      </c>
      <c r="BA7" s="3" t="s">
        <v>75</v>
      </c>
      <c r="BF7" s="3" t="s">
        <v>76</v>
      </c>
      <c r="BK7" s="3" t="s">
        <v>77</v>
      </c>
      <c r="BP7" s="3" t="s">
        <v>78</v>
      </c>
      <c r="BU7" s="3" t="s">
        <v>79</v>
      </c>
      <c r="BZ7" s="3" t="s">
        <v>80</v>
      </c>
      <c r="CE7" s="3" t="s">
        <v>81</v>
      </c>
      <c r="CJ7" s="3" t="s">
        <v>82</v>
      </c>
      <c r="CO7" s="3" t="s">
        <v>107</v>
      </c>
      <c r="CT7" s="3" t="s">
        <v>83</v>
      </c>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row>
    <row r="8" spans="2:372" ht="15" hidden="1" x14ac:dyDescent="0.25">
      <c r="H8" s="3" t="s">
        <v>37</v>
      </c>
      <c r="I8" s="3" t="s">
        <v>33</v>
      </c>
      <c r="J8" s="3" t="s">
        <v>34</v>
      </c>
      <c r="K8" s="3" t="s">
        <v>35</v>
      </c>
      <c r="L8" s="3" t="s">
        <v>36</v>
      </c>
      <c r="M8" s="3" t="s">
        <v>37</v>
      </c>
      <c r="N8" s="3" t="s">
        <v>33</v>
      </c>
      <c r="O8" s="3" t="s">
        <v>34</v>
      </c>
      <c r="P8" s="3" t="s">
        <v>35</v>
      </c>
      <c r="Q8" s="3" t="s">
        <v>36</v>
      </c>
      <c r="R8" s="3" t="s">
        <v>37</v>
      </c>
      <c r="S8" s="3" t="s">
        <v>33</v>
      </c>
      <c r="T8" s="3" t="s">
        <v>34</v>
      </c>
      <c r="U8" s="3" t="s">
        <v>35</v>
      </c>
      <c r="V8" s="3" t="s">
        <v>36</v>
      </c>
      <c r="W8" s="3" t="s">
        <v>37</v>
      </c>
      <c r="X8" s="3" t="s">
        <v>33</v>
      </c>
      <c r="Y8" s="3" t="s">
        <v>34</v>
      </c>
      <c r="Z8" s="3" t="s">
        <v>35</v>
      </c>
      <c r="AA8" s="3" t="s">
        <v>36</v>
      </c>
      <c r="AB8" s="3" t="s">
        <v>37</v>
      </c>
      <c r="AC8" s="3" t="s">
        <v>33</v>
      </c>
      <c r="AD8" s="3" t="s">
        <v>34</v>
      </c>
      <c r="AE8" s="3" t="s">
        <v>35</v>
      </c>
      <c r="AF8" s="3" t="s">
        <v>36</v>
      </c>
      <c r="AG8" s="3" t="s">
        <v>37</v>
      </c>
      <c r="AH8" s="3" t="s">
        <v>33</v>
      </c>
      <c r="AI8" s="3" t="s">
        <v>34</v>
      </c>
      <c r="AJ8" s="3" t="s">
        <v>35</v>
      </c>
      <c r="AK8" s="3" t="s">
        <v>36</v>
      </c>
      <c r="AL8" s="3" t="s">
        <v>37</v>
      </c>
      <c r="AM8" s="3" t="s">
        <v>33</v>
      </c>
      <c r="AN8" s="3" t="s">
        <v>34</v>
      </c>
      <c r="AO8" s="3" t="s">
        <v>35</v>
      </c>
      <c r="AP8" s="3" t="s">
        <v>36</v>
      </c>
      <c r="AQ8" s="3" t="s">
        <v>37</v>
      </c>
      <c r="AR8" s="3" t="s">
        <v>33</v>
      </c>
      <c r="AS8" s="3" t="s">
        <v>34</v>
      </c>
      <c r="AT8" s="3" t="s">
        <v>35</v>
      </c>
      <c r="AU8" s="3" t="s">
        <v>36</v>
      </c>
      <c r="AV8" s="3" t="s">
        <v>37</v>
      </c>
      <c r="AW8" s="3" t="s">
        <v>33</v>
      </c>
      <c r="AX8" s="3" t="s">
        <v>34</v>
      </c>
      <c r="AY8" s="3" t="s">
        <v>35</v>
      </c>
      <c r="AZ8" s="3" t="s">
        <v>36</v>
      </c>
      <c r="BA8" s="3" t="s">
        <v>37</v>
      </c>
      <c r="BB8" s="3" t="s">
        <v>33</v>
      </c>
      <c r="BC8" s="3" t="s">
        <v>34</v>
      </c>
      <c r="BD8" s="3" t="s">
        <v>35</v>
      </c>
      <c r="BE8" s="3" t="s">
        <v>36</v>
      </c>
      <c r="BF8" s="3" t="s">
        <v>37</v>
      </c>
      <c r="BG8" s="3" t="s">
        <v>33</v>
      </c>
      <c r="BH8" s="3" t="s">
        <v>34</v>
      </c>
      <c r="BI8" s="3" t="s">
        <v>35</v>
      </c>
      <c r="BJ8" s="3" t="s">
        <v>36</v>
      </c>
      <c r="BK8" s="3" t="s">
        <v>37</v>
      </c>
      <c r="BL8" s="3" t="s">
        <v>33</v>
      </c>
      <c r="BM8" s="3" t="s">
        <v>34</v>
      </c>
      <c r="BN8" s="3" t="s">
        <v>35</v>
      </c>
      <c r="BO8" s="3" t="s">
        <v>36</v>
      </c>
      <c r="BP8" s="3" t="s">
        <v>37</v>
      </c>
      <c r="BQ8" s="3" t="s">
        <v>33</v>
      </c>
      <c r="BR8" s="3" t="s">
        <v>34</v>
      </c>
      <c r="BS8" s="3" t="s">
        <v>35</v>
      </c>
      <c r="BT8" s="3" t="s">
        <v>36</v>
      </c>
      <c r="BU8" s="3" t="s">
        <v>37</v>
      </c>
      <c r="BV8" s="3" t="s">
        <v>33</v>
      </c>
      <c r="BW8" s="3" t="s">
        <v>34</v>
      </c>
      <c r="BX8" s="3" t="s">
        <v>35</v>
      </c>
      <c r="BY8" s="3" t="s">
        <v>36</v>
      </c>
      <c r="BZ8" s="3" t="s">
        <v>37</v>
      </c>
      <c r="CA8" s="3" t="s">
        <v>33</v>
      </c>
      <c r="CB8" s="3" t="s">
        <v>34</v>
      </c>
      <c r="CC8" s="3" t="s">
        <v>35</v>
      </c>
      <c r="CD8" s="3" t="s">
        <v>36</v>
      </c>
      <c r="CE8" s="3" t="s">
        <v>37</v>
      </c>
      <c r="CF8" s="3" t="s">
        <v>33</v>
      </c>
      <c r="CG8" s="3" t="s">
        <v>34</v>
      </c>
      <c r="CH8" s="3" t="s">
        <v>35</v>
      </c>
      <c r="CI8" s="3" t="s">
        <v>36</v>
      </c>
      <c r="CJ8" s="3" t="s">
        <v>37</v>
      </c>
      <c r="CK8" s="3" t="s">
        <v>33</v>
      </c>
      <c r="CL8" s="3" t="s">
        <v>34</v>
      </c>
      <c r="CM8" s="3" t="s">
        <v>35</v>
      </c>
      <c r="CN8" s="3" t="s">
        <v>36</v>
      </c>
      <c r="CO8" s="3" t="s">
        <v>37</v>
      </c>
      <c r="CP8" s="3" t="s">
        <v>33</v>
      </c>
      <c r="CQ8" s="3" t="s">
        <v>34</v>
      </c>
      <c r="CR8" s="3" t="s">
        <v>35</v>
      </c>
      <c r="CS8" s="3" t="s">
        <v>36</v>
      </c>
      <c r="CT8" s="3" t="s">
        <v>37</v>
      </c>
      <c r="CU8" s="3" t="s">
        <v>33</v>
      </c>
      <c r="CV8" s="3" t="s">
        <v>34</v>
      </c>
      <c r="CW8" s="3" t="s">
        <v>35</v>
      </c>
      <c r="CX8" s="3" t="s">
        <v>36</v>
      </c>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row>
    <row r="9" spans="2:372" ht="15" x14ac:dyDescent="0.25">
      <c r="B9" s="2" t="s">
        <v>6</v>
      </c>
      <c r="C9" s="2" t="s">
        <v>0</v>
      </c>
      <c r="D9" s="2" t="s">
        <v>2</v>
      </c>
      <c r="E9" s="2" t="s">
        <v>38</v>
      </c>
      <c r="F9" s="2" t="s">
        <v>1</v>
      </c>
      <c r="G9" s="2" t="s">
        <v>120</v>
      </c>
      <c r="H9" s="3" t="s">
        <v>26</v>
      </c>
      <c r="I9" s="3" t="s">
        <v>27</v>
      </c>
      <c r="J9" s="3" t="s">
        <v>28</v>
      </c>
      <c r="K9" s="3" t="s">
        <v>27</v>
      </c>
      <c r="L9" s="3" t="s">
        <v>29</v>
      </c>
      <c r="M9" s="3" t="s">
        <v>26</v>
      </c>
      <c r="N9" s="3" t="s">
        <v>27</v>
      </c>
      <c r="O9" s="3" t="s">
        <v>28</v>
      </c>
      <c r="P9" s="3" t="s">
        <v>27</v>
      </c>
      <c r="Q9" s="3" t="s">
        <v>29</v>
      </c>
      <c r="R9" s="3" t="s">
        <v>26</v>
      </c>
      <c r="S9" s="3" t="s">
        <v>27</v>
      </c>
      <c r="T9" s="3" t="s">
        <v>28</v>
      </c>
      <c r="U9" s="3" t="s">
        <v>27</v>
      </c>
      <c r="V9" s="3" t="s">
        <v>29</v>
      </c>
      <c r="W9" s="3" t="s">
        <v>26</v>
      </c>
      <c r="X9" s="3" t="s">
        <v>27</v>
      </c>
      <c r="Y9" s="3" t="s">
        <v>28</v>
      </c>
      <c r="Z9" s="3" t="s">
        <v>27</v>
      </c>
      <c r="AA9" s="3" t="s">
        <v>29</v>
      </c>
      <c r="AB9" s="3" t="s">
        <v>26</v>
      </c>
      <c r="AC9" s="3" t="s">
        <v>27</v>
      </c>
      <c r="AD9" s="3" t="s">
        <v>28</v>
      </c>
      <c r="AE9" s="3" t="s">
        <v>27</v>
      </c>
      <c r="AF9" s="3" t="s">
        <v>29</v>
      </c>
      <c r="AG9" s="3" t="s">
        <v>26</v>
      </c>
      <c r="AH9" s="3" t="s">
        <v>27</v>
      </c>
      <c r="AI9" s="3" t="s">
        <v>28</v>
      </c>
      <c r="AJ9" s="3" t="s">
        <v>27</v>
      </c>
      <c r="AK9" s="3" t="s">
        <v>29</v>
      </c>
      <c r="AL9" s="3" t="s">
        <v>26</v>
      </c>
      <c r="AM9" s="3" t="s">
        <v>27</v>
      </c>
      <c r="AN9" s="3" t="s">
        <v>28</v>
      </c>
      <c r="AO9" s="3" t="s">
        <v>27</v>
      </c>
      <c r="AP9" s="3" t="s">
        <v>29</v>
      </c>
      <c r="AQ9" s="3" t="s">
        <v>26</v>
      </c>
      <c r="AR9" s="3" t="s">
        <v>27</v>
      </c>
      <c r="AS9" s="3" t="s">
        <v>28</v>
      </c>
      <c r="AT9" s="3" t="s">
        <v>27</v>
      </c>
      <c r="AU9" s="3" t="s">
        <v>29</v>
      </c>
      <c r="AV9" s="3" t="s">
        <v>26</v>
      </c>
      <c r="AW9" s="3" t="s">
        <v>27</v>
      </c>
      <c r="AX9" s="3" t="s">
        <v>28</v>
      </c>
      <c r="AY9" s="3" t="s">
        <v>27</v>
      </c>
      <c r="AZ9" s="3" t="s">
        <v>29</v>
      </c>
      <c r="BA9" s="3" t="s">
        <v>26</v>
      </c>
      <c r="BB9" s="3" t="s">
        <v>27</v>
      </c>
      <c r="BC9" s="3" t="s">
        <v>28</v>
      </c>
      <c r="BD9" s="3" t="s">
        <v>27</v>
      </c>
      <c r="BE9" s="3" t="s">
        <v>29</v>
      </c>
      <c r="BF9" s="3" t="s">
        <v>26</v>
      </c>
      <c r="BG9" s="3" t="s">
        <v>27</v>
      </c>
      <c r="BH9" s="3" t="s">
        <v>28</v>
      </c>
      <c r="BI9" s="3" t="s">
        <v>27</v>
      </c>
      <c r="BJ9" s="3" t="s">
        <v>29</v>
      </c>
      <c r="BK9" s="3" t="s">
        <v>26</v>
      </c>
      <c r="BL9" s="3" t="s">
        <v>27</v>
      </c>
      <c r="BM9" s="3" t="s">
        <v>28</v>
      </c>
      <c r="BN9" s="3" t="s">
        <v>27</v>
      </c>
      <c r="BO9" s="3" t="s">
        <v>29</v>
      </c>
      <c r="BP9" s="3" t="s">
        <v>26</v>
      </c>
      <c r="BQ9" s="3" t="s">
        <v>27</v>
      </c>
      <c r="BR9" s="3" t="s">
        <v>28</v>
      </c>
      <c r="BS9" s="3" t="s">
        <v>27</v>
      </c>
      <c r="BT9" s="3" t="s">
        <v>29</v>
      </c>
      <c r="BU9" s="3" t="s">
        <v>26</v>
      </c>
      <c r="BV9" s="3" t="s">
        <v>27</v>
      </c>
      <c r="BW9" s="3" t="s">
        <v>28</v>
      </c>
      <c r="BX9" s="3" t="s">
        <v>27</v>
      </c>
      <c r="BY9" s="3" t="s">
        <v>29</v>
      </c>
      <c r="BZ9" s="3" t="s">
        <v>26</v>
      </c>
      <c r="CA9" s="3" t="s">
        <v>27</v>
      </c>
      <c r="CB9" s="3" t="s">
        <v>28</v>
      </c>
      <c r="CC9" s="3" t="s">
        <v>27</v>
      </c>
      <c r="CD9" s="3" t="s">
        <v>29</v>
      </c>
      <c r="CE9" s="3" t="s">
        <v>26</v>
      </c>
      <c r="CF9" s="3" t="s">
        <v>27</v>
      </c>
      <c r="CG9" s="3" t="s">
        <v>28</v>
      </c>
      <c r="CH9" s="3" t="s">
        <v>27</v>
      </c>
      <c r="CI9" s="3" t="s">
        <v>29</v>
      </c>
      <c r="CJ9" s="3" t="s">
        <v>26</v>
      </c>
      <c r="CK9" s="3" t="s">
        <v>27</v>
      </c>
      <c r="CL9" s="3" t="s">
        <v>28</v>
      </c>
      <c r="CM9" s="3" t="s">
        <v>27</v>
      </c>
      <c r="CN9" s="3" t="s">
        <v>29</v>
      </c>
      <c r="CO9" s="3" t="s">
        <v>26</v>
      </c>
      <c r="CP9" s="3" t="s">
        <v>27</v>
      </c>
      <c r="CQ9" s="3" t="s">
        <v>28</v>
      </c>
      <c r="CR9" s="3" t="s">
        <v>27</v>
      </c>
      <c r="CS9" s="3" t="s">
        <v>29</v>
      </c>
      <c r="CT9" s="3" t="s">
        <v>26</v>
      </c>
      <c r="CU9" s="3" t="s">
        <v>27</v>
      </c>
      <c r="CV9" s="3" t="s">
        <v>28</v>
      </c>
      <c r="CW9" s="3" t="s">
        <v>27</v>
      </c>
      <c r="CX9" s="3" t="s">
        <v>29</v>
      </c>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row>
    <row r="10" spans="2:372" ht="15" x14ac:dyDescent="0.25">
      <c r="B10" s="4" t="s">
        <v>40</v>
      </c>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row>
    <row r="11" spans="2:372" ht="15" x14ac:dyDescent="0.25">
      <c r="B11" s="5" t="s">
        <v>41</v>
      </c>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row>
    <row r="12" spans="2:372" ht="15" x14ac:dyDescent="0.25">
      <c r="C12" s="7" t="s">
        <v>45</v>
      </c>
      <c r="D12" s="4" t="s">
        <v>13</v>
      </c>
      <c r="E12" s="4" t="s">
        <v>94</v>
      </c>
      <c r="F12" s="4" t="s">
        <v>5</v>
      </c>
      <c r="G12" s="4" t="s">
        <v>114</v>
      </c>
      <c r="H12" s="6"/>
      <c r="I12" s="6"/>
      <c r="J12" s="6"/>
      <c r="K12" s="6"/>
      <c r="L12" s="6"/>
      <c r="M12" s="6"/>
      <c r="N12" s="6"/>
      <c r="O12" s="6"/>
      <c r="P12" s="6"/>
      <c r="Q12" s="6"/>
      <c r="R12" s="6"/>
      <c r="S12" s="6"/>
      <c r="T12" s="6"/>
      <c r="U12" s="6"/>
      <c r="V12" s="6"/>
      <c r="W12" s="6"/>
      <c r="X12" s="6"/>
      <c r="Y12" s="6"/>
      <c r="Z12" s="6"/>
      <c r="AA12" s="6">
        <v>-1</v>
      </c>
      <c r="AB12" s="6"/>
      <c r="AC12" s="6"/>
      <c r="AD12" s="6"/>
      <c r="AE12" s="6"/>
      <c r="AF12" s="6"/>
      <c r="AG12" s="6"/>
      <c r="AH12" s="6"/>
      <c r="AI12" s="6"/>
      <c r="AJ12" s="6"/>
      <c r="AK12" s="6"/>
      <c r="AL12" s="6"/>
      <c r="AM12" s="6"/>
      <c r="AN12" s="6"/>
      <c r="AO12" s="6"/>
      <c r="AP12" s="6"/>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row>
    <row r="13" spans="2:372" ht="15" x14ac:dyDescent="0.25">
      <c r="C13" s="7" t="s">
        <v>43</v>
      </c>
      <c r="D13" s="4" t="s">
        <v>10</v>
      </c>
      <c r="E13" s="4" t="s">
        <v>11</v>
      </c>
      <c r="F13" s="4" t="s">
        <v>69</v>
      </c>
      <c r="G13" s="4" t="s">
        <v>121</v>
      </c>
      <c r="H13" s="6"/>
      <c r="I13" s="6"/>
      <c r="J13" s="6"/>
      <c r="K13" s="6"/>
      <c r="L13" s="6"/>
      <c r="M13" s="6"/>
      <c r="N13" s="6"/>
      <c r="O13" s="6"/>
      <c r="P13" s="6"/>
      <c r="Q13" s="6">
        <v>-1</v>
      </c>
      <c r="R13" s="6">
        <v>-1</v>
      </c>
      <c r="S13" s="6">
        <v>-1</v>
      </c>
      <c r="T13" s="6">
        <v>-1</v>
      </c>
      <c r="U13" s="6"/>
      <c r="V13" s="6"/>
      <c r="W13" s="6"/>
      <c r="X13" s="6"/>
      <c r="Y13" s="6"/>
      <c r="Z13" s="6"/>
      <c r="AA13" s="6"/>
      <c r="AB13" s="6"/>
      <c r="AC13" s="6"/>
      <c r="AD13" s="6"/>
      <c r="AE13" s="6"/>
      <c r="AF13" s="6"/>
      <c r="AG13" s="6"/>
      <c r="AH13" s="6"/>
      <c r="AI13" s="6"/>
      <c r="AJ13" s="6"/>
      <c r="AK13" s="6"/>
      <c r="AL13" s="6"/>
      <c r="AM13" s="6"/>
      <c r="AN13" s="6"/>
      <c r="AO13" s="6"/>
      <c r="AP13" s="6"/>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row>
    <row r="14" spans="2:372" ht="15" x14ac:dyDescent="0.25">
      <c r="C14" s="7" t="s">
        <v>44</v>
      </c>
      <c r="D14" s="4" t="s">
        <v>91</v>
      </c>
      <c r="E14" s="4" t="s">
        <v>95</v>
      </c>
      <c r="F14" s="4" t="s">
        <v>70</v>
      </c>
      <c r="G14" s="4" t="s">
        <v>115</v>
      </c>
      <c r="H14" s="6"/>
      <c r="I14" s="6"/>
      <c r="J14" s="6"/>
      <c r="K14" s="6"/>
      <c r="L14" s="6"/>
      <c r="M14" s="6"/>
      <c r="N14" s="6"/>
      <c r="O14" s="6"/>
      <c r="P14" s="6"/>
      <c r="Q14" s="6"/>
      <c r="R14" s="6"/>
      <c r="S14" s="6"/>
      <c r="T14" s="6"/>
      <c r="U14" s="6"/>
      <c r="V14" s="6"/>
      <c r="W14" s="6">
        <v>2</v>
      </c>
      <c r="X14" s="6">
        <v>2</v>
      </c>
      <c r="Y14" s="6">
        <v>2</v>
      </c>
      <c r="Z14" s="6">
        <v>2</v>
      </c>
      <c r="AA14" s="6"/>
      <c r="AB14" s="6"/>
      <c r="AC14" s="6"/>
      <c r="AD14" s="6"/>
      <c r="AE14" s="6"/>
      <c r="AF14" s="6"/>
      <c r="AG14" s="6"/>
      <c r="AH14" s="6"/>
      <c r="AI14" s="6"/>
      <c r="AJ14" s="6"/>
      <c r="AK14" s="6"/>
      <c r="AL14" s="6"/>
      <c r="AM14" s="6"/>
      <c r="AN14" s="6"/>
      <c r="AO14" s="6"/>
      <c r="AP14" s="6"/>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row>
    <row r="15" spans="2:372" ht="15" x14ac:dyDescent="0.25">
      <c r="C15" s="7" t="s">
        <v>42</v>
      </c>
      <c r="D15" s="4" t="s">
        <v>8</v>
      </c>
      <c r="E15" s="4" t="s">
        <v>96</v>
      </c>
      <c r="F15" s="4" t="s">
        <v>5</v>
      </c>
      <c r="G15" s="4" t="s">
        <v>115</v>
      </c>
      <c r="H15" s="6"/>
      <c r="I15" s="6">
        <v>2</v>
      </c>
      <c r="J15" s="6">
        <v>2</v>
      </c>
      <c r="K15" s="6">
        <v>2</v>
      </c>
      <c r="L15" s="6">
        <v>2</v>
      </c>
      <c r="M15" s="6">
        <v>2</v>
      </c>
      <c r="N15" s="6">
        <v>2</v>
      </c>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row>
    <row r="16" spans="2:372" ht="15" x14ac:dyDescent="0.25">
      <c r="B16" s="5" t="s">
        <v>46</v>
      </c>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row>
    <row r="17" spans="2:372" ht="15" x14ac:dyDescent="0.25">
      <c r="C17" s="7" t="s">
        <v>47</v>
      </c>
      <c r="D17" s="4" t="s">
        <v>84</v>
      </c>
      <c r="E17" s="4" t="s">
        <v>97</v>
      </c>
      <c r="F17" s="4" t="s">
        <v>69</v>
      </c>
      <c r="G17" s="4" t="s">
        <v>116</v>
      </c>
      <c r="H17" s="6"/>
      <c r="I17" s="6"/>
      <c r="J17" s="6"/>
      <c r="K17" s="6"/>
      <c r="L17" s="6"/>
      <c r="M17" s="6"/>
      <c r="N17" s="6"/>
      <c r="O17" s="6"/>
      <c r="P17" s="6"/>
      <c r="Q17" s="6"/>
      <c r="R17" s="6"/>
      <c r="S17" s="6"/>
      <c r="T17" s="6"/>
      <c r="U17" s="6"/>
      <c r="V17" s="6"/>
      <c r="W17" s="6"/>
      <c r="X17" s="6"/>
      <c r="Y17" s="6"/>
      <c r="Z17" s="6"/>
      <c r="AA17" s="6"/>
      <c r="AB17" s="6">
        <v>-1</v>
      </c>
      <c r="AC17" s="6">
        <v>-1</v>
      </c>
      <c r="AD17" s="6">
        <v>-1</v>
      </c>
      <c r="AE17" s="6">
        <v>-1</v>
      </c>
      <c r="AF17" s="6">
        <v>-1</v>
      </c>
      <c r="AG17" s="6">
        <v>-1</v>
      </c>
      <c r="AH17" s="6">
        <v>-1</v>
      </c>
      <c r="AI17" s="6">
        <v>-1</v>
      </c>
      <c r="AJ17" s="6">
        <v>-1</v>
      </c>
      <c r="AK17" s="6"/>
      <c r="AL17" s="6"/>
      <c r="AM17" s="6"/>
      <c r="AN17" s="6"/>
      <c r="AO17" s="6"/>
      <c r="AP17" s="6"/>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row>
    <row r="18" spans="2:372" ht="15" x14ac:dyDescent="0.25">
      <c r="C18" s="7" t="s">
        <v>49</v>
      </c>
      <c r="D18" s="4" t="s">
        <v>84</v>
      </c>
      <c r="E18" s="4" t="s">
        <v>97</v>
      </c>
      <c r="F18" s="4" t="s">
        <v>69</v>
      </c>
      <c r="G18" s="4" t="s">
        <v>117</v>
      </c>
      <c r="H18" s="6"/>
      <c r="I18" s="6"/>
      <c r="J18" s="6"/>
      <c r="K18" s="6"/>
      <c r="L18" s="6"/>
      <c r="M18" s="6"/>
      <c r="N18" s="6"/>
      <c r="O18" s="6"/>
      <c r="P18" s="6"/>
      <c r="Q18" s="6"/>
      <c r="R18" s="6"/>
      <c r="S18" s="6"/>
      <c r="T18" s="6"/>
      <c r="U18" s="6"/>
      <c r="V18" s="6"/>
      <c r="W18" s="6"/>
      <c r="X18" s="6"/>
      <c r="Y18" s="6"/>
      <c r="Z18" s="6"/>
      <c r="AA18" s="6"/>
      <c r="AB18" s="6">
        <v>-1</v>
      </c>
      <c r="AC18" s="6">
        <v>-1</v>
      </c>
      <c r="AD18" s="6">
        <v>-1</v>
      </c>
      <c r="AE18" s="6">
        <v>-1</v>
      </c>
      <c r="AF18" s="6">
        <v>-1</v>
      </c>
      <c r="AG18" s="6">
        <v>-1</v>
      </c>
      <c r="AH18" s="6">
        <v>-1</v>
      </c>
      <c r="AI18" s="6">
        <v>-1</v>
      </c>
      <c r="AJ18" s="6">
        <v>-1</v>
      </c>
      <c r="AK18" s="6"/>
      <c r="AL18" s="6"/>
      <c r="AM18" s="6"/>
      <c r="AN18" s="6"/>
      <c r="AO18" s="6"/>
      <c r="AP18" s="6"/>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row>
    <row r="19" spans="2:372" ht="15" x14ac:dyDescent="0.25">
      <c r="C19" s="7" t="s">
        <v>48</v>
      </c>
      <c r="D19" s="4" t="s">
        <v>84</v>
      </c>
      <c r="E19" s="4" t="s">
        <v>97</v>
      </c>
      <c r="F19" s="4" t="s">
        <v>70</v>
      </c>
      <c r="G19" s="4" t="s">
        <v>118</v>
      </c>
      <c r="H19" s="6"/>
      <c r="I19" s="6"/>
      <c r="J19" s="6"/>
      <c r="K19" s="6"/>
      <c r="L19" s="6"/>
      <c r="M19" s="6"/>
      <c r="N19" s="6"/>
      <c r="O19" s="6"/>
      <c r="P19" s="6"/>
      <c r="Q19" s="6"/>
      <c r="R19" s="6"/>
      <c r="S19" s="6"/>
      <c r="T19" s="6"/>
      <c r="U19" s="6"/>
      <c r="V19" s="6"/>
      <c r="W19" s="6"/>
      <c r="X19" s="6"/>
      <c r="Y19" s="6"/>
      <c r="Z19" s="6"/>
      <c r="AA19" s="6"/>
      <c r="AB19" s="6">
        <v>-1</v>
      </c>
      <c r="AC19" s="6">
        <v>-1</v>
      </c>
      <c r="AD19" s="6">
        <v>-1</v>
      </c>
      <c r="AE19" s="6">
        <v>-1</v>
      </c>
      <c r="AF19" s="6">
        <v>-1</v>
      </c>
      <c r="AG19" s="6">
        <v>-1</v>
      </c>
      <c r="AH19" s="6">
        <v>-1</v>
      </c>
      <c r="AI19" s="6">
        <v>-1</v>
      </c>
      <c r="AJ19" s="6">
        <v>-1</v>
      </c>
      <c r="AK19" s="6"/>
      <c r="AL19" s="6"/>
      <c r="AM19" s="6"/>
      <c r="AN19" s="6"/>
      <c r="AO19" s="6"/>
      <c r="AP19" s="6"/>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row>
    <row r="20" spans="2:372" ht="15" x14ac:dyDescent="0.25">
      <c r="B20" s="5" t="s">
        <v>55</v>
      </c>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row>
    <row r="21" spans="2:372" ht="15" x14ac:dyDescent="0.25">
      <c r="C21" s="7" t="s">
        <v>50</v>
      </c>
      <c r="D21" s="4" t="s">
        <v>85</v>
      </c>
      <c r="E21" s="4" t="s">
        <v>98</v>
      </c>
      <c r="F21" s="4" t="s">
        <v>5</v>
      </c>
      <c r="G21" s="4" t="s">
        <v>119</v>
      </c>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v>1</v>
      </c>
      <c r="AM21" s="6">
        <v>1</v>
      </c>
      <c r="AN21" s="6">
        <v>1</v>
      </c>
      <c r="AO21" s="6">
        <v>1</v>
      </c>
      <c r="AP21" s="6">
        <v>1</v>
      </c>
      <c r="AQ21" s="12">
        <v>1</v>
      </c>
      <c r="AR21" s="12">
        <v>1</v>
      </c>
      <c r="AS21" s="12">
        <v>1</v>
      </c>
      <c r="AT21" s="12">
        <v>1</v>
      </c>
      <c r="AU21" s="12">
        <v>1</v>
      </c>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row>
    <row r="22" spans="2:372" ht="15" x14ac:dyDescent="0.25">
      <c r="C22" s="7" t="s">
        <v>51</v>
      </c>
      <c r="D22" s="4" t="s">
        <v>85</v>
      </c>
      <c r="E22" s="4" t="s">
        <v>98</v>
      </c>
      <c r="F22" s="4" t="s">
        <v>70</v>
      </c>
      <c r="G22" s="4" t="s">
        <v>119</v>
      </c>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v>1</v>
      </c>
      <c r="AM22" s="6">
        <v>1</v>
      </c>
      <c r="AN22" s="6">
        <v>1</v>
      </c>
      <c r="AO22" s="6">
        <v>1</v>
      </c>
      <c r="AP22" s="6">
        <v>1</v>
      </c>
      <c r="AQ22" s="12">
        <v>1</v>
      </c>
      <c r="AR22" s="12">
        <v>1</v>
      </c>
      <c r="AS22" s="12">
        <v>1</v>
      </c>
      <c r="AT22" s="12">
        <v>1</v>
      </c>
      <c r="AU22" s="12">
        <v>1</v>
      </c>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row>
    <row r="23" spans="2:372" ht="15" x14ac:dyDescent="0.25">
      <c r="C23" s="7" t="s">
        <v>52</v>
      </c>
      <c r="D23" s="4" t="s">
        <v>85</v>
      </c>
      <c r="E23" s="4" t="s">
        <v>98</v>
      </c>
      <c r="F23" s="4" t="s">
        <v>5</v>
      </c>
      <c r="G23" s="4" t="s">
        <v>119</v>
      </c>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v>1</v>
      </c>
      <c r="AM23" s="6">
        <v>1</v>
      </c>
      <c r="AN23" s="6">
        <v>1</v>
      </c>
      <c r="AO23" s="6">
        <v>1</v>
      </c>
      <c r="AP23" s="6">
        <v>1</v>
      </c>
      <c r="AQ23" s="12">
        <v>1</v>
      </c>
      <c r="AR23" s="12">
        <v>1</v>
      </c>
      <c r="AS23" s="12">
        <v>1</v>
      </c>
      <c r="AT23" s="12">
        <v>1</v>
      </c>
      <c r="AU23" s="12">
        <v>1</v>
      </c>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row>
    <row r="24" spans="2:372" ht="15" x14ac:dyDescent="0.25">
      <c r="C24" s="7" t="s">
        <v>53</v>
      </c>
      <c r="D24" s="4" t="s">
        <v>86</v>
      </c>
      <c r="E24" s="4" t="s">
        <v>99</v>
      </c>
      <c r="F24" s="4" t="s">
        <v>69</v>
      </c>
      <c r="G24" s="4" t="s">
        <v>119</v>
      </c>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12"/>
      <c r="AR24" s="12"/>
      <c r="AS24" s="12"/>
      <c r="AT24" s="12"/>
      <c r="AU24" s="12"/>
      <c r="AV24" s="12">
        <v>1</v>
      </c>
      <c r="AW24" s="12">
        <v>1</v>
      </c>
      <c r="AX24" s="12">
        <v>1</v>
      </c>
      <c r="AY24" s="12">
        <v>1</v>
      </c>
      <c r="AZ24" s="12">
        <v>1</v>
      </c>
      <c r="BA24" s="12">
        <v>1</v>
      </c>
      <c r="BB24" s="12">
        <v>1</v>
      </c>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row>
    <row r="25" spans="2:372" ht="15" x14ac:dyDescent="0.25">
      <c r="C25" s="7" t="s">
        <v>54</v>
      </c>
      <c r="D25" s="4" t="s">
        <v>86</v>
      </c>
      <c r="E25" s="4" t="s">
        <v>99</v>
      </c>
      <c r="F25" s="4" t="s">
        <v>5</v>
      </c>
      <c r="G25" s="4" t="s">
        <v>119</v>
      </c>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12"/>
      <c r="AR25" s="12"/>
      <c r="AS25" s="12"/>
      <c r="AT25" s="12"/>
      <c r="AU25" s="12"/>
      <c r="AV25" s="12">
        <v>1</v>
      </c>
      <c r="AW25" s="12">
        <v>1</v>
      </c>
      <c r="AX25" s="12">
        <v>1</v>
      </c>
      <c r="AY25" s="12">
        <v>1</v>
      </c>
      <c r="AZ25" s="12">
        <v>1</v>
      </c>
      <c r="BA25" s="12">
        <v>1</v>
      </c>
      <c r="BB25" s="12">
        <v>1</v>
      </c>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row>
    <row r="26" spans="2:372" ht="15" x14ac:dyDescent="0.25">
      <c r="B26" s="5" t="s">
        <v>56</v>
      </c>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row>
    <row r="27" spans="2:372" ht="15" x14ac:dyDescent="0.25">
      <c r="C27" s="7" t="s">
        <v>59</v>
      </c>
      <c r="D27" s="4" t="s">
        <v>87</v>
      </c>
      <c r="E27" s="4" t="s">
        <v>101</v>
      </c>
      <c r="F27" s="4" t="s">
        <v>5</v>
      </c>
      <c r="G27" s="4" t="s">
        <v>119</v>
      </c>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v>1</v>
      </c>
      <c r="BS27" s="12">
        <v>1</v>
      </c>
      <c r="BT27" s="12">
        <v>1</v>
      </c>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row>
    <row r="28" spans="2:372" ht="15" x14ac:dyDescent="0.25">
      <c r="C28" s="7" t="s">
        <v>58</v>
      </c>
      <c r="D28" s="4" t="s">
        <v>88</v>
      </c>
      <c r="E28" s="4" t="s">
        <v>88</v>
      </c>
      <c r="F28" s="4" t="s">
        <v>71</v>
      </c>
      <c r="G28" s="4" t="s">
        <v>119</v>
      </c>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v>1</v>
      </c>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row>
    <row r="29" spans="2:372" ht="15" x14ac:dyDescent="0.25">
      <c r="C29" s="7" t="s">
        <v>57</v>
      </c>
      <c r="D29" s="4" t="s">
        <v>89</v>
      </c>
      <c r="E29" s="4" t="s">
        <v>102</v>
      </c>
      <c r="F29" s="4" t="s">
        <v>71</v>
      </c>
      <c r="G29" s="4" t="s">
        <v>119</v>
      </c>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12"/>
      <c r="AR29" s="12"/>
      <c r="AS29" s="12"/>
      <c r="AT29" s="12"/>
      <c r="AU29" s="12"/>
      <c r="AV29" s="12"/>
      <c r="AW29" s="12"/>
      <c r="AX29" s="12"/>
      <c r="AY29" s="12"/>
      <c r="AZ29" s="12"/>
      <c r="BA29" s="12"/>
      <c r="BB29" s="12"/>
      <c r="BC29" s="12"/>
      <c r="BD29" s="12"/>
      <c r="BE29" s="12"/>
      <c r="BF29" s="12">
        <v>1</v>
      </c>
      <c r="BG29" s="12">
        <v>1</v>
      </c>
      <c r="BH29" s="12">
        <v>1</v>
      </c>
      <c r="BI29" s="12">
        <v>1</v>
      </c>
      <c r="BJ29" s="12">
        <v>1</v>
      </c>
      <c r="BK29" s="12">
        <v>1</v>
      </c>
      <c r="BL29" s="12">
        <v>1</v>
      </c>
      <c r="BM29" s="12">
        <v>1</v>
      </c>
      <c r="BN29" s="12">
        <v>1</v>
      </c>
      <c r="BO29" s="12">
        <v>1</v>
      </c>
      <c r="BP29" s="12">
        <v>1</v>
      </c>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row>
    <row r="30" spans="2:372" ht="15" x14ac:dyDescent="0.25">
      <c r="C30" s="7" t="s">
        <v>60</v>
      </c>
      <c r="D30" s="4" t="s">
        <v>90</v>
      </c>
      <c r="E30" s="4" t="s">
        <v>103</v>
      </c>
      <c r="F30" s="4" t="s">
        <v>69</v>
      </c>
      <c r="G30" s="4" t="s">
        <v>119</v>
      </c>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v>1</v>
      </c>
      <c r="BV30" s="12">
        <v>1</v>
      </c>
      <c r="BW30" s="12">
        <v>1</v>
      </c>
      <c r="BX30" s="12">
        <v>1</v>
      </c>
      <c r="BY30" s="12">
        <v>1</v>
      </c>
      <c r="BZ30" s="12">
        <v>1</v>
      </c>
      <c r="CA30" s="12">
        <v>1</v>
      </c>
      <c r="CB30" s="12">
        <v>1</v>
      </c>
      <c r="CC30" s="12"/>
      <c r="CD30" s="12"/>
      <c r="CE30" s="12"/>
      <c r="CF30" s="12"/>
      <c r="CG30" s="12"/>
      <c r="CH30" s="12"/>
      <c r="CI30" s="12"/>
      <c r="CJ30" s="12"/>
      <c r="CK30" s="12"/>
      <c r="CL30" s="12"/>
      <c r="CM30" s="12"/>
      <c r="CN30" s="12"/>
      <c r="CO30" s="12"/>
      <c r="CP30" s="12"/>
      <c r="CQ30" s="12"/>
      <c r="CR30" s="12"/>
      <c r="CS30" s="12"/>
      <c r="CT30" s="12"/>
      <c r="CU30" s="12"/>
      <c r="CV30" s="12"/>
      <c r="CW30" s="12"/>
      <c r="CX30" s="12"/>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row>
    <row r="31" spans="2:372" ht="15" x14ac:dyDescent="0.25">
      <c r="B31" s="5" t="s">
        <v>64</v>
      </c>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row>
    <row r="32" spans="2:372" ht="15" x14ac:dyDescent="0.25">
      <c r="C32" s="7" t="s">
        <v>62</v>
      </c>
      <c r="D32" s="4" t="s">
        <v>83</v>
      </c>
      <c r="E32" s="4" t="s">
        <v>83</v>
      </c>
      <c r="F32" s="4" t="s">
        <v>72</v>
      </c>
      <c r="G32" s="4" t="s">
        <v>119</v>
      </c>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v>1</v>
      </c>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row>
    <row r="33" spans="2:372" ht="15" x14ac:dyDescent="0.25">
      <c r="B33" s="5" t="s">
        <v>66</v>
      </c>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row>
    <row r="34" spans="2:372" ht="15" x14ac:dyDescent="0.25">
      <c r="C34" s="7" t="s">
        <v>68</v>
      </c>
      <c r="D34" s="4" t="s">
        <v>86</v>
      </c>
      <c r="E34" s="4" t="s">
        <v>100</v>
      </c>
      <c r="F34" s="4" t="s">
        <v>69</v>
      </c>
      <c r="G34" s="4" t="s">
        <v>119</v>
      </c>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12"/>
      <c r="AR34" s="12"/>
      <c r="AS34" s="12"/>
      <c r="AT34" s="12"/>
      <c r="AU34" s="12"/>
      <c r="AV34" s="12">
        <v>1</v>
      </c>
      <c r="AW34" s="12">
        <v>1</v>
      </c>
      <c r="AX34" s="12">
        <v>1</v>
      </c>
      <c r="AY34" s="12">
        <v>1</v>
      </c>
      <c r="AZ34" s="12">
        <v>1</v>
      </c>
      <c r="BA34" s="12">
        <v>1</v>
      </c>
      <c r="BB34" s="12">
        <v>1</v>
      </c>
      <c r="BC34" s="12">
        <v>1</v>
      </c>
      <c r="BD34" s="12">
        <v>1</v>
      </c>
      <c r="BE34" s="12">
        <v>1</v>
      </c>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row>
    <row r="35" spans="2:372" ht="15" x14ac:dyDescent="0.25">
      <c r="C35" s="7" t="s">
        <v>67</v>
      </c>
      <c r="D35" s="4" t="s">
        <v>92</v>
      </c>
      <c r="E35" s="4" t="s">
        <v>100</v>
      </c>
      <c r="F35" s="4" t="s">
        <v>70</v>
      </c>
      <c r="G35" s="4" t="s">
        <v>119</v>
      </c>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12"/>
      <c r="AR35" s="12"/>
      <c r="AS35" s="12"/>
      <c r="AT35" s="12"/>
      <c r="AU35" s="12"/>
      <c r="AV35" s="12"/>
      <c r="AW35" s="12"/>
      <c r="AX35" s="12"/>
      <c r="AY35" s="12"/>
      <c r="AZ35" s="12"/>
      <c r="BA35" s="12"/>
      <c r="BB35" s="12"/>
      <c r="BC35" s="12">
        <v>1</v>
      </c>
      <c r="BD35" s="12">
        <v>1</v>
      </c>
      <c r="BE35" s="12">
        <v>1</v>
      </c>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row>
    <row r="36" spans="2:372" ht="15" x14ac:dyDescent="0.25">
      <c r="B36" s="5" t="s">
        <v>63</v>
      </c>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row>
    <row r="37" spans="2:372" ht="15" x14ac:dyDescent="0.25">
      <c r="C37" s="7" t="s">
        <v>61</v>
      </c>
      <c r="D37" s="4" t="s">
        <v>93</v>
      </c>
      <c r="E37" s="4" t="s">
        <v>104</v>
      </c>
      <c r="F37" s="4" t="s">
        <v>71</v>
      </c>
      <c r="G37" s="4" t="s">
        <v>119</v>
      </c>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v>1</v>
      </c>
      <c r="CD37" s="12">
        <v>1</v>
      </c>
      <c r="CE37" s="12">
        <v>1</v>
      </c>
      <c r="CF37" s="12">
        <v>1</v>
      </c>
      <c r="CG37" s="12">
        <v>1</v>
      </c>
      <c r="CH37" s="12">
        <v>1</v>
      </c>
      <c r="CI37" s="12">
        <v>1</v>
      </c>
      <c r="CJ37" s="12">
        <v>1</v>
      </c>
      <c r="CK37" s="12">
        <v>1</v>
      </c>
      <c r="CL37" s="12">
        <v>1</v>
      </c>
      <c r="CM37" s="12">
        <v>1</v>
      </c>
      <c r="CN37" s="12"/>
      <c r="CO37" s="12"/>
      <c r="CP37" s="12"/>
      <c r="CQ37" s="12"/>
      <c r="CR37" s="12"/>
      <c r="CS37" s="12"/>
      <c r="CT37" s="12"/>
      <c r="CU37" s="12"/>
      <c r="CV37" s="12"/>
      <c r="CW37" s="12"/>
      <c r="CX37" s="12"/>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row>
    <row r="38" spans="2:372" ht="15" x14ac:dyDescent="0.25">
      <c r="B38" s="4" t="s">
        <v>106</v>
      </c>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row>
    <row r="39" spans="2:372" ht="15" x14ac:dyDescent="0.25">
      <c r="B39" s="5"/>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row>
    <row r="40" spans="2:372" ht="15" x14ac:dyDescent="0.25">
      <c r="C40" s="7" t="s">
        <v>105</v>
      </c>
      <c r="D40" s="4" t="s">
        <v>111</v>
      </c>
      <c r="E40" s="4" t="s">
        <v>83</v>
      </c>
      <c r="F40" s="4" t="s">
        <v>72</v>
      </c>
      <c r="G40" s="4" t="s">
        <v>119</v>
      </c>
      <c r="H40" s="6">
        <v>1</v>
      </c>
      <c r="I40" s="6">
        <v>1</v>
      </c>
      <c r="J40" s="6">
        <v>1</v>
      </c>
      <c r="K40" s="6">
        <v>1</v>
      </c>
      <c r="L40" s="6">
        <v>1</v>
      </c>
      <c r="M40" s="6">
        <v>1</v>
      </c>
      <c r="N40" s="6">
        <v>1</v>
      </c>
      <c r="O40" s="6">
        <v>1</v>
      </c>
      <c r="P40" s="6">
        <v>1</v>
      </c>
      <c r="Q40" s="6">
        <v>1</v>
      </c>
      <c r="R40" s="6">
        <v>1</v>
      </c>
      <c r="S40" s="6">
        <v>1</v>
      </c>
      <c r="T40" s="6">
        <v>1</v>
      </c>
      <c r="U40" s="6">
        <v>1</v>
      </c>
      <c r="V40" s="6">
        <v>1</v>
      </c>
      <c r="W40" s="6">
        <v>1</v>
      </c>
      <c r="X40" s="6">
        <v>1</v>
      </c>
      <c r="Y40" s="6">
        <v>1</v>
      </c>
      <c r="Z40" s="6">
        <v>1</v>
      </c>
      <c r="AA40" s="6">
        <v>1</v>
      </c>
      <c r="AB40" s="6">
        <v>1</v>
      </c>
      <c r="AC40" s="6">
        <v>1</v>
      </c>
      <c r="AD40" s="6">
        <v>1</v>
      </c>
      <c r="AE40" s="6">
        <v>1</v>
      </c>
      <c r="AF40" s="6">
        <v>1</v>
      </c>
      <c r="AG40" s="6">
        <v>1</v>
      </c>
      <c r="AH40" s="6">
        <v>1</v>
      </c>
      <c r="AI40" s="6">
        <v>1</v>
      </c>
      <c r="AJ40" s="6">
        <v>1</v>
      </c>
      <c r="AK40" s="6">
        <v>1</v>
      </c>
      <c r="AL40" s="6">
        <v>1</v>
      </c>
      <c r="AM40" s="6">
        <v>1</v>
      </c>
      <c r="AN40" s="6">
        <v>1</v>
      </c>
      <c r="AO40" s="6">
        <v>1</v>
      </c>
      <c r="AP40" s="6">
        <v>1</v>
      </c>
      <c r="AQ40" s="12">
        <v>1</v>
      </c>
      <c r="AR40" s="12">
        <v>1</v>
      </c>
      <c r="AS40" s="12">
        <v>1</v>
      </c>
      <c r="AT40" s="12">
        <v>1</v>
      </c>
      <c r="AU40" s="12">
        <v>1</v>
      </c>
      <c r="AV40" s="12">
        <v>1</v>
      </c>
      <c r="AW40" s="12">
        <v>1</v>
      </c>
      <c r="AX40" s="12">
        <v>1</v>
      </c>
      <c r="AY40" s="12">
        <v>1</v>
      </c>
      <c r="AZ40" s="12">
        <v>1</v>
      </c>
      <c r="BA40" s="12">
        <v>1</v>
      </c>
      <c r="BB40" s="12">
        <v>1</v>
      </c>
      <c r="BC40" s="12">
        <v>1</v>
      </c>
      <c r="BD40" s="12">
        <v>1</v>
      </c>
      <c r="BE40" s="12">
        <v>1</v>
      </c>
      <c r="BF40" s="12">
        <v>1</v>
      </c>
      <c r="BG40" s="12">
        <v>1</v>
      </c>
      <c r="BH40" s="12">
        <v>1</v>
      </c>
      <c r="BI40" s="12">
        <v>1</v>
      </c>
      <c r="BJ40" s="12">
        <v>1</v>
      </c>
      <c r="BK40" s="12">
        <v>1</v>
      </c>
      <c r="BL40" s="12">
        <v>1</v>
      </c>
      <c r="BM40" s="12">
        <v>1</v>
      </c>
      <c r="BN40" s="12">
        <v>1</v>
      </c>
      <c r="BO40" s="12">
        <v>1</v>
      </c>
      <c r="BP40" s="12">
        <v>1</v>
      </c>
      <c r="BQ40" s="12">
        <v>1</v>
      </c>
      <c r="BR40" s="12">
        <v>1</v>
      </c>
      <c r="BS40" s="12">
        <v>1</v>
      </c>
      <c r="BT40" s="12">
        <v>1</v>
      </c>
      <c r="BU40" s="12">
        <v>1</v>
      </c>
      <c r="BV40" s="12">
        <v>1</v>
      </c>
      <c r="BW40" s="12">
        <v>1</v>
      </c>
      <c r="BX40" s="12">
        <v>1</v>
      </c>
      <c r="BY40" s="12">
        <v>1</v>
      </c>
      <c r="BZ40" s="12">
        <v>1</v>
      </c>
      <c r="CA40" s="12">
        <v>1</v>
      </c>
      <c r="CB40" s="12">
        <v>1</v>
      </c>
      <c r="CC40" s="12">
        <v>1</v>
      </c>
      <c r="CD40" s="12">
        <v>1</v>
      </c>
      <c r="CE40" s="12">
        <v>1</v>
      </c>
      <c r="CF40" s="12">
        <v>1</v>
      </c>
      <c r="CG40" s="12">
        <v>1</v>
      </c>
      <c r="CH40" s="12">
        <v>1</v>
      </c>
      <c r="CI40" s="12">
        <v>1</v>
      </c>
      <c r="CJ40" s="12">
        <v>1</v>
      </c>
      <c r="CK40" s="12">
        <v>1</v>
      </c>
      <c r="CL40" s="12">
        <v>1</v>
      </c>
      <c r="CM40" s="12">
        <v>1</v>
      </c>
      <c r="CN40" s="12">
        <v>1</v>
      </c>
      <c r="CO40" s="12">
        <v>1</v>
      </c>
      <c r="CP40" s="12">
        <v>1</v>
      </c>
      <c r="CQ40" s="12">
        <v>1</v>
      </c>
      <c r="CR40" s="12">
        <v>1</v>
      </c>
      <c r="CS40" s="12">
        <v>1</v>
      </c>
      <c r="CT40" s="12">
        <v>1</v>
      </c>
      <c r="CU40" s="12">
        <v>1</v>
      </c>
      <c r="CV40" s="12">
        <v>1</v>
      </c>
      <c r="CW40" s="12">
        <v>1</v>
      </c>
      <c r="CX40" s="12">
        <v>1</v>
      </c>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row>
    <row r="41" spans="2:372" ht="15" x14ac:dyDescent="0.25">
      <c r="B41" s="4" t="s">
        <v>148</v>
      </c>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row>
    <row r="42" spans="2:372" ht="15" x14ac:dyDescent="0.25">
      <c r="B42" s="5" t="s">
        <v>139</v>
      </c>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row>
    <row r="43" spans="2:372" x14ac:dyDescent="0.2">
      <c r="C43" s="7" t="s">
        <v>138</v>
      </c>
      <c r="D43" s="4" t="s">
        <v>140</v>
      </c>
      <c r="E43" s="4" t="s">
        <v>141</v>
      </c>
      <c r="F43" s="4" t="s">
        <v>69</v>
      </c>
      <c r="G43" s="4" t="s">
        <v>119</v>
      </c>
      <c r="H43" s="6"/>
      <c r="I43" s="6"/>
      <c r="J43" s="6"/>
      <c r="K43" s="6"/>
      <c r="L43" s="6"/>
      <c r="M43" s="6"/>
      <c r="N43" s="6"/>
      <c r="O43" s="6"/>
      <c r="P43" s="6"/>
      <c r="Q43" s="6"/>
      <c r="R43" s="6"/>
      <c r="S43" s="6"/>
      <c r="T43" s="6"/>
      <c r="U43" s="6"/>
      <c r="V43" s="6"/>
      <c r="W43" s="6"/>
      <c r="X43" s="6"/>
      <c r="Y43" s="6"/>
      <c r="Z43" s="6"/>
      <c r="AA43" s="6"/>
      <c r="AB43" s="6"/>
      <c r="AC43" s="6"/>
      <c r="AD43" s="6"/>
      <c r="AE43" s="6">
        <v>-1</v>
      </c>
      <c r="AF43" s="6">
        <v>-1</v>
      </c>
      <c r="AG43" s="6">
        <v>-1</v>
      </c>
      <c r="AH43" s="6">
        <v>-1</v>
      </c>
      <c r="AI43" s="6"/>
      <c r="AJ43" s="6"/>
      <c r="AK43" s="6"/>
      <c r="AL43" s="6"/>
      <c r="AM43" s="6"/>
      <c r="AN43" s="6"/>
      <c r="AO43" s="6"/>
      <c r="AP43" s="6"/>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row>
    <row r="44" spans="2:372" ht="15" x14ac:dyDescent="0.25">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row>
    <row r="45" spans="2:372" ht="15" x14ac:dyDescent="0.2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row>
    <row r="46" spans="2:372" ht="15" x14ac:dyDescent="0.25">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row>
    <row r="47" spans="2:372" ht="15" x14ac:dyDescent="0.25">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row>
    <row r="48" spans="2:372" ht="15" x14ac:dyDescent="0.25">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row>
    <row r="49" spans="2:102" ht="15" x14ac:dyDescent="0.25">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row>
    <row r="50" spans="2:102" ht="15" x14ac:dyDescent="0.25">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row>
    <row r="51" spans="2:102" ht="15" x14ac:dyDescent="0.25">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row>
    <row r="52" spans="2:102" ht="15" x14ac:dyDescent="0.25">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row>
    <row r="53" spans="2:102" ht="15" x14ac:dyDescent="0.25">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row>
    <row r="54" spans="2:102" ht="15" x14ac:dyDescent="0.25">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row>
    <row r="55" spans="2:102" ht="15" x14ac:dyDescent="0.2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row>
    <row r="56" spans="2:102" ht="15" x14ac:dyDescent="0.25">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row>
    <row r="57" spans="2:102" ht="15" x14ac:dyDescent="0.25">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row>
    <row r="58" spans="2:102" ht="15" x14ac:dyDescent="0.25">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row>
    <row r="59" spans="2:102" ht="15" x14ac:dyDescent="0.25">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row>
    <row r="60" spans="2:102" ht="15" x14ac:dyDescent="0.25">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row>
    <row r="61" spans="2:102" ht="15" x14ac:dyDescent="0.25">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row>
    <row r="62" spans="2:102" ht="15" x14ac:dyDescent="0.25">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row>
    <row r="63" spans="2:102" ht="15" x14ac:dyDescent="0.25">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row>
    <row r="64" spans="2:102" ht="15" x14ac:dyDescent="0.25">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row>
    <row r="65" spans="2:102" ht="15" x14ac:dyDescent="0.2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row>
    <row r="66" spans="2:102" ht="15" x14ac:dyDescent="0.25">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row>
    <row r="67" spans="2:102" ht="15" x14ac:dyDescent="0.25">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row>
    <row r="68" spans="2:102" ht="15" x14ac:dyDescent="0.25">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row>
    <row r="69" spans="2:102" ht="15" x14ac:dyDescent="0.25">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row>
    <row r="70" spans="2:102" ht="15" x14ac:dyDescent="0.25">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row>
    <row r="71" spans="2:102" ht="15" x14ac:dyDescent="0.25">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row>
    <row r="72" spans="2:102" ht="15" x14ac:dyDescent="0.25">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row>
    <row r="73" spans="2:102" ht="15" x14ac:dyDescent="0.25">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row>
    <row r="74" spans="2:102" ht="15" x14ac:dyDescent="0.25">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row>
    <row r="75" spans="2:102" ht="15" x14ac:dyDescent="0.2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row>
    <row r="76" spans="2:102" ht="15" x14ac:dyDescent="0.25">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row>
    <row r="77" spans="2:102" ht="15" x14ac:dyDescent="0.25">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row>
    <row r="78" spans="2:102" ht="15" x14ac:dyDescent="0.25">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row>
    <row r="79" spans="2:102" ht="15" x14ac:dyDescent="0.25">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row>
    <row r="80" spans="2:102" ht="15" x14ac:dyDescent="0.25">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row>
    <row r="81" spans="2:102" ht="15" x14ac:dyDescent="0.25">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row>
    <row r="82" spans="2:102" ht="15" x14ac:dyDescent="0.25">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row>
  </sheetData>
  <pageMargins left="0.7" right="0.7" top="0.75" bottom="0.75" header="0.3" footer="0.3"/>
  <pageSetup paperSize="9" orientation="portrait" verticalDpi="0" r:id="rId2"/>
  <drawing r:id="rId3"/>
  <extLst>
    <ext xmlns:x14="http://schemas.microsoft.com/office/spreadsheetml/2009/9/main" uri="{78C0D931-6437-407d-A8EE-F0AAD7539E65}">
      <x14:conditionalFormattings>
        <x14:conditionalFormatting xmlns:xm="http://schemas.microsoft.com/office/excel/2006/main" pivot="1">
          <x14:cfRule type="iconSet" priority="3" id="{96F9E72D-4C83-453A-963E-8FAB9D187FFA}">
            <x14:iconSet iconSet="3Signs" custom="1">
              <x14:cfvo type="percent">
                <xm:f>0</xm:f>
              </x14:cfvo>
              <x14:cfvo type="num">
                <xm:f>1</xm:f>
              </x14:cfvo>
              <x14:cfvo type="num">
                <xm:f>2</xm:f>
              </x14:cfvo>
              <x14:cfIcon iconSet="3Signs" iconId="0"/>
              <x14:cfIcon iconSet="3Triangles" iconId="1"/>
              <x14:cfIcon iconSet="3TrafficLights1" iconId="2"/>
            </x14:iconSet>
          </x14:cfRule>
        </x14:conditionalFormatting>
        <x14:conditionalFormatting xmlns:xm="http://schemas.microsoft.com/office/excel/2006/main" pivot="1">
          <x14:cfRule type="iconSet" priority="1" id="{029E6CD7-E838-4CE8-A5ED-21138DF2F989}">
            <x14:iconSet iconSet="3Signs" custom="1">
              <x14:cfvo type="percent">
                <xm:f>0</xm:f>
              </x14:cfvo>
              <x14:cfvo type="num">
                <xm:f>1</xm:f>
              </x14:cfvo>
              <x14:cfvo type="num">
                <xm:f>2</xm:f>
              </x14:cfvo>
              <x14:cfIcon iconSet="3Signs" iconId="0"/>
              <x14:cfIcon iconSet="3Triangles" iconId="1"/>
              <x14:cfIcon iconSet="3TrafficLights1" iconId="2"/>
            </x14:iconSet>
          </x14:cfRule>
          <xm:sqref>H12:CX15 H17:CX19 H21:CX25 H27:CX30 H32:CX32 H34:CX35 H37:CX37 H40:CX40 H43:CX43</xm:sqref>
        </x14:conditionalFormatting>
      </x14:conditionalFormattings>
    </ex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Z87"/>
  <sheetViews>
    <sheetView showGridLines="0" showRowColHeaders="0" tabSelected="1" workbookViewId="0">
      <selection activeCell="Z74" sqref="Z74"/>
    </sheetView>
  </sheetViews>
  <sheetFormatPr defaultRowHeight="11.25" x14ac:dyDescent="0.2"/>
  <cols>
    <col min="1" max="1" width="1.140625" style="19" customWidth="1"/>
    <col min="2" max="2" width="9" style="19" customWidth="1"/>
    <col min="3" max="3" width="8.5703125" style="19" customWidth="1"/>
    <col min="4" max="4" width="14" style="19" customWidth="1"/>
    <col min="5" max="5" width="31.42578125" style="19" customWidth="1"/>
    <col min="6" max="7" width="9.7109375" style="19" customWidth="1"/>
    <col min="8" max="8" width="7.140625" style="19" customWidth="1"/>
    <col min="9" max="9" width="3" style="19" hidden="1" customWidth="1"/>
    <col min="10" max="104" width="2.5703125" style="19" customWidth="1"/>
    <col min="105" max="234" width="3" style="19" customWidth="1"/>
    <col min="235" max="246" width="9.7109375" style="19" bestFit="1" customWidth="1"/>
    <col min="247" max="255" width="8.7109375" style="19" bestFit="1" customWidth="1"/>
    <col min="256" max="285" width="9.7109375" style="19" bestFit="1" customWidth="1"/>
    <col min="286" max="307" width="10.7109375" style="19" bestFit="1" customWidth="1"/>
    <col min="308" max="316" width="9.7109375" style="19" bestFit="1" customWidth="1"/>
    <col min="317" max="337" width="10.7109375" style="19" bestFit="1" customWidth="1"/>
    <col min="338" max="346" width="9.7109375" style="19" bestFit="1" customWidth="1"/>
    <col min="347" max="368" width="10.7109375" style="19" bestFit="1" customWidth="1"/>
    <col min="369" max="369" width="11.28515625" style="19" bestFit="1" customWidth="1"/>
    <col min="370" max="16384" width="9.140625" style="19"/>
  </cols>
  <sheetData>
    <row r="2" spans="2:104" ht="15.75" x14ac:dyDescent="0.25">
      <c r="B2" s="28" t="s">
        <v>108</v>
      </c>
    </row>
    <row r="4" spans="2:104" ht="15.75" x14ac:dyDescent="0.25">
      <c r="B4" s="29" t="s">
        <v>137</v>
      </c>
    </row>
    <row r="6" spans="2:104" x14ac:dyDescent="0.2">
      <c r="J6" s="20" t="s">
        <v>7</v>
      </c>
    </row>
    <row r="7" spans="2:104" x14ac:dyDescent="0.2">
      <c r="J7" s="21" t="s">
        <v>9</v>
      </c>
      <c r="K7" s="21"/>
      <c r="L7" s="21"/>
      <c r="M7" s="21"/>
      <c r="N7" s="21"/>
      <c r="O7" s="21" t="s">
        <v>10</v>
      </c>
      <c r="P7" s="21"/>
      <c r="Q7" s="21"/>
      <c r="R7" s="21"/>
      <c r="S7" s="21"/>
      <c r="T7" s="21" t="s">
        <v>12</v>
      </c>
      <c r="U7" s="21"/>
      <c r="V7" s="21"/>
      <c r="W7" s="21"/>
      <c r="X7" s="21"/>
      <c r="Y7" s="21" t="s">
        <v>13</v>
      </c>
      <c r="Z7" s="21"/>
      <c r="AA7" s="21"/>
      <c r="AB7" s="21"/>
      <c r="AC7" s="21"/>
      <c r="AD7" s="21" t="s">
        <v>14</v>
      </c>
      <c r="AE7" s="21"/>
      <c r="AF7" s="21"/>
      <c r="AG7" s="21"/>
      <c r="AH7" s="21"/>
      <c r="AI7" s="21" t="s">
        <v>15</v>
      </c>
      <c r="AJ7" s="21"/>
      <c r="AK7" s="21"/>
      <c r="AL7" s="21"/>
      <c r="AM7" s="21"/>
      <c r="AN7" s="21" t="s">
        <v>16</v>
      </c>
      <c r="AO7" s="21"/>
      <c r="AP7" s="21"/>
      <c r="AQ7" s="21"/>
      <c r="AR7" s="21"/>
      <c r="AS7" s="19" t="s">
        <v>73</v>
      </c>
      <c r="AX7" s="19" t="s">
        <v>74</v>
      </c>
      <c r="BC7" s="19" t="s">
        <v>75</v>
      </c>
      <c r="BH7" s="19" t="s">
        <v>76</v>
      </c>
      <c r="BM7" s="19" t="s">
        <v>77</v>
      </c>
      <c r="BR7" s="19" t="s">
        <v>78</v>
      </c>
      <c r="BW7" s="19" t="s">
        <v>79</v>
      </c>
      <c r="CB7" s="19" t="s">
        <v>80</v>
      </c>
      <c r="CG7" s="19" t="s">
        <v>81</v>
      </c>
      <c r="CL7" s="19" t="s">
        <v>82</v>
      </c>
      <c r="CQ7" s="19" t="s">
        <v>107</v>
      </c>
      <c r="CV7" s="19" t="s">
        <v>83</v>
      </c>
    </row>
    <row r="8" spans="2:104" hidden="1" x14ac:dyDescent="0.2">
      <c r="J8" s="19" t="s">
        <v>37</v>
      </c>
      <c r="K8" s="19" t="s">
        <v>33</v>
      </c>
      <c r="L8" s="19" t="s">
        <v>34</v>
      </c>
      <c r="M8" s="19" t="s">
        <v>35</v>
      </c>
      <c r="N8" s="19" t="s">
        <v>36</v>
      </c>
      <c r="O8" s="19" t="s">
        <v>37</v>
      </c>
      <c r="P8" s="19" t="s">
        <v>33</v>
      </c>
      <c r="Q8" s="19" t="s">
        <v>34</v>
      </c>
      <c r="R8" s="19" t="s">
        <v>35</v>
      </c>
      <c r="S8" s="19" t="s">
        <v>36</v>
      </c>
      <c r="T8" s="19" t="s">
        <v>37</v>
      </c>
      <c r="U8" s="19" t="s">
        <v>33</v>
      </c>
      <c r="V8" s="19" t="s">
        <v>34</v>
      </c>
      <c r="W8" s="19" t="s">
        <v>35</v>
      </c>
      <c r="X8" s="19" t="s">
        <v>36</v>
      </c>
      <c r="Y8" s="19" t="s">
        <v>37</v>
      </c>
      <c r="Z8" s="19" t="s">
        <v>33</v>
      </c>
      <c r="AA8" s="19" t="s">
        <v>34</v>
      </c>
      <c r="AB8" s="19" t="s">
        <v>35</v>
      </c>
      <c r="AC8" s="19" t="s">
        <v>36</v>
      </c>
      <c r="AD8" s="19" t="s">
        <v>37</v>
      </c>
      <c r="AE8" s="19" t="s">
        <v>33</v>
      </c>
      <c r="AF8" s="19" t="s">
        <v>34</v>
      </c>
      <c r="AG8" s="19" t="s">
        <v>35</v>
      </c>
      <c r="AH8" s="19" t="s">
        <v>36</v>
      </c>
      <c r="AI8" s="19" t="s">
        <v>37</v>
      </c>
      <c r="AJ8" s="19" t="s">
        <v>33</v>
      </c>
      <c r="AK8" s="19" t="s">
        <v>34</v>
      </c>
      <c r="AL8" s="19" t="s">
        <v>35</v>
      </c>
      <c r="AM8" s="19" t="s">
        <v>36</v>
      </c>
      <c r="AN8" s="19" t="s">
        <v>37</v>
      </c>
      <c r="AO8" s="19" t="s">
        <v>33</v>
      </c>
      <c r="AP8" s="19" t="s">
        <v>34</v>
      </c>
      <c r="AQ8" s="19" t="s">
        <v>35</v>
      </c>
      <c r="AR8" s="19" t="s">
        <v>36</v>
      </c>
      <c r="AS8" s="19" t="s">
        <v>37</v>
      </c>
      <c r="AT8" s="19" t="s">
        <v>33</v>
      </c>
      <c r="AU8" s="19" t="s">
        <v>34</v>
      </c>
      <c r="AV8" s="19" t="s">
        <v>35</v>
      </c>
      <c r="AW8" s="19" t="s">
        <v>36</v>
      </c>
      <c r="AX8" s="19" t="s">
        <v>37</v>
      </c>
      <c r="AY8" s="19" t="s">
        <v>33</v>
      </c>
      <c r="AZ8" s="19" t="s">
        <v>34</v>
      </c>
      <c r="BA8" s="19" t="s">
        <v>35</v>
      </c>
      <c r="BB8" s="19" t="s">
        <v>36</v>
      </c>
      <c r="BC8" s="19" t="s">
        <v>37</v>
      </c>
      <c r="BD8" s="19" t="s">
        <v>33</v>
      </c>
      <c r="BE8" s="19" t="s">
        <v>34</v>
      </c>
      <c r="BF8" s="19" t="s">
        <v>35</v>
      </c>
      <c r="BG8" s="19" t="s">
        <v>36</v>
      </c>
      <c r="BH8" s="19" t="s">
        <v>37</v>
      </c>
      <c r="BI8" s="19" t="s">
        <v>33</v>
      </c>
      <c r="BJ8" s="19" t="s">
        <v>34</v>
      </c>
      <c r="BK8" s="19" t="s">
        <v>35</v>
      </c>
      <c r="BL8" s="19" t="s">
        <v>36</v>
      </c>
      <c r="BM8" s="19" t="s">
        <v>37</v>
      </c>
      <c r="BN8" s="19" t="s">
        <v>33</v>
      </c>
      <c r="BO8" s="19" t="s">
        <v>34</v>
      </c>
      <c r="BP8" s="19" t="s">
        <v>35</v>
      </c>
      <c r="BQ8" s="19" t="s">
        <v>36</v>
      </c>
      <c r="BR8" s="19" t="s">
        <v>37</v>
      </c>
      <c r="BS8" s="19" t="s">
        <v>33</v>
      </c>
      <c r="BT8" s="19" t="s">
        <v>34</v>
      </c>
      <c r="BU8" s="19" t="s">
        <v>35</v>
      </c>
      <c r="BV8" s="19" t="s">
        <v>36</v>
      </c>
      <c r="BW8" s="19" t="s">
        <v>37</v>
      </c>
      <c r="BX8" s="19" t="s">
        <v>33</v>
      </c>
      <c r="BY8" s="19" t="s">
        <v>34</v>
      </c>
      <c r="BZ8" s="19" t="s">
        <v>35</v>
      </c>
      <c r="CA8" s="19" t="s">
        <v>36</v>
      </c>
      <c r="CB8" s="19" t="s">
        <v>37</v>
      </c>
      <c r="CC8" s="19" t="s">
        <v>33</v>
      </c>
      <c r="CD8" s="19" t="s">
        <v>34</v>
      </c>
      <c r="CE8" s="19" t="s">
        <v>35</v>
      </c>
      <c r="CF8" s="19" t="s">
        <v>36</v>
      </c>
      <c r="CG8" s="19" t="s">
        <v>37</v>
      </c>
      <c r="CH8" s="19" t="s">
        <v>33</v>
      </c>
      <c r="CI8" s="19" t="s">
        <v>34</v>
      </c>
      <c r="CJ8" s="19" t="s">
        <v>35</v>
      </c>
      <c r="CK8" s="19" t="s">
        <v>36</v>
      </c>
      <c r="CL8" s="19" t="s">
        <v>37</v>
      </c>
      <c r="CM8" s="19" t="s">
        <v>33</v>
      </c>
      <c r="CN8" s="19" t="s">
        <v>34</v>
      </c>
      <c r="CO8" s="19" t="s">
        <v>35</v>
      </c>
      <c r="CP8" s="19" t="s">
        <v>36</v>
      </c>
      <c r="CQ8" s="19" t="s">
        <v>37</v>
      </c>
      <c r="CR8" s="19" t="s">
        <v>33</v>
      </c>
      <c r="CS8" s="19" t="s">
        <v>34</v>
      </c>
      <c r="CT8" s="19" t="s">
        <v>35</v>
      </c>
      <c r="CU8" s="19" t="s">
        <v>36</v>
      </c>
      <c r="CV8" s="19" t="s">
        <v>37</v>
      </c>
      <c r="CW8" s="19" t="s">
        <v>33</v>
      </c>
      <c r="CX8" s="19" t="s">
        <v>34</v>
      </c>
      <c r="CY8" s="19" t="s">
        <v>35</v>
      </c>
      <c r="CZ8" s="19" t="s">
        <v>36</v>
      </c>
    </row>
    <row r="9" spans="2:104" x14ac:dyDescent="0.2">
      <c r="B9" s="20" t="s">
        <v>6</v>
      </c>
      <c r="C9" s="20" t="s">
        <v>3</v>
      </c>
      <c r="D9" s="20" t="s">
        <v>4</v>
      </c>
      <c r="E9" s="20" t="s">
        <v>0</v>
      </c>
      <c r="F9" s="20" t="s">
        <v>2</v>
      </c>
      <c r="G9" s="20" t="s">
        <v>38</v>
      </c>
      <c r="H9" s="20" t="s">
        <v>120</v>
      </c>
      <c r="I9" s="20" t="s">
        <v>143</v>
      </c>
      <c r="J9" s="19" t="s">
        <v>26</v>
      </c>
      <c r="K9" s="19" t="s">
        <v>27</v>
      </c>
      <c r="L9" s="19" t="s">
        <v>28</v>
      </c>
      <c r="M9" s="19" t="s">
        <v>27</v>
      </c>
      <c r="N9" s="19" t="s">
        <v>29</v>
      </c>
      <c r="O9" s="19" t="s">
        <v>26</v>
      </c>
      <c r="P9" s="19" t="s">
        <v>27</v>
      </c>
      <c r="Q9" s="19" t="s">
        <v>28</v>
      </c>
      <c r="R9" s="19" t="s">
        <v>27</v>
      </c>
      <c r="S9" s="19" t="s">
        <v>29</v>
      </c>
      <c r="T9" s="19" t="s">
        <v>26</v>
      </c>
      <c r="U9" s="19" t="s">
        <v>27</v>
      </c>
      <c r="V9" s="19" t="s">
        <v>28</v>
      </c>
      <c r="W9" s="19" t="s">
        <v>27</v>
      </c>
      <c r="X9" s="19" t="s">
        <v>29</v>
      </c>
      <c r="Y9" s="19" t="s">
        <v>26</v>
      </c>
      <c r="Z9" s="19" t="s">
        <v>27</v>
      </c>
      <c r="AA9" s="19" t="s">
        <v>28</v>
      </c>
      <c r="AB9" s="19" t="s">
        <v>27</v>
      </c>
      <c r="AC9" s="19" t="s">
        <v>29</v>
      </c>
      <c r="AD9" s="19" t="s">
        <v>26</v>
      </c>
      <c r="AE9" s="19" t="s">
        <v>27</v>
      </c>
      <c r="AF9" s="19" t="s">
        <v>28</v>
      </c>
      <c r="AG9" s="19" t="s">
        <v>27</v>
      </c>
      <c r="AH9" s="19" t="s">
        <v>29</v>
      </c>
      <c r="AI9" s="19" t="s">
        <v>26</v>
      </c>
      <c r="AJ9" s="19" t="s">
        <v>27</v>
      </c>
      <c r="AK9" s="19" t="s">
        <v>28</v>
      </c>
      <c r="AL9" s="19" t="s">
        <v>27</v>
      </c>
      <c r="AM9" s="19" t="s">
        <v>29</v>
      </c>
      <c r="AN9" s="19" t="s">
        <v>26</v>
      </c>
      <c r="AO9" s="19" t="s">
        <v>27</v>
      </c>
      <c r="AP9" s="19" t="s">
        <v>28</v>
      </c>
      <c r="AQ9" s="19" t="s">
        <v>27</v>
      </c>
      <c r="AR9" s="19" t="s">
        <v>29</v>
      </c>
      <c r="AS9" s="19" t="s">
        <v>26</v>
      </c>
      <c r="AT9" s="19" t="s">
        <v>27</v>
      </c>
      <c r="AU9" s="19" t="s">
        <v>28</v>
      </c>
      <c r="AV9" s="19" t="s">
        <v>27</v>
      </c>
      <c r="AW9" s="19" t="s">
        <v>29</v>
      </c>
      <c r="AX9" s="19" t="s">
        <v>26</v>
      </c>
      <c r="AY9" s="19" t="s">
        <v>27</v>
      </c>
      <c r="AZ9" s="19" t="s">
        <v>28</v>
      </c>
      <c r="BA9" s="19" t="s">
        <v>27</v>
      </c>
      <c r="BB9" s="19" t="s">
        <v>29</v>
      </c>
      <c r="BC9" s="19" t="s">
        <v>26</v>
      </c>
      <c r="BD9" s="19" t="s">
        <v>27</v>
      </c>
      <c r="BE9" s="19" t="s">
        <v>28</v>
      </c>
      <c r="BF9" s="19" t="s">
        <v>27</v>
      </c>
      <c r="BG9" s="19" t="s">
        <v>29</v>
      </c>
      <c r="BH9" s="19" t="s">
        <v>26</v>
      </c>
      <c r="BI9" s="19" t="s">
        <v>27</v>
      </c>
      <c r="BJ9" s="19" t="s">
        <v>28</v>
      </c>
      <c r="BK9" s="19" t="s">
        <v>27</v>
      </c>
      <c r="BL9" s="19" t="s">
        <v>29</v>
      </c>
      <c r="BM9" s="19" t="s">
        <v>26</v>
      </c>
      <c r="BN9" s="19" t="s">
        <v>27</v>
      </c>
      <c r="BO9" s="19" t="s">
        <v>28</v>
      </c>
      <c r="BP9" s="19" t="s">
        <v>27</v>
      </c>
      <c r="BQ9" s="19" t="s">
        <v>29</v>
      </c>
      <c r="BR9" s="19" t="s">
        <v>26</v>
      </c>
      <c r="BS9" s="19" t="s">
        <v>27</v>
      </c>
      <c r="BT9" s="19" t="s">
        <v>28</v>
      </c>
      <c r="BU9" s="19" t="s">
        <v>27</v>
      </c>
      <c r="BV9" s="19" t="s">
        <v>29</v>
      </c>
      <c r="BW9" s="19" t="s">
        <v>26</v>
      </c>
      <c r="BX9" s="19" t="s">
        <v>27</v>
      </c>
      <c r="BY9" s="19" t="s">
        <v>28</v>
      </c>
      <c r="BZ9" s="19" t="s">
        <v>27</v>
      </c>
      <c r="CA9" s="19" t="s">
        <v>29</v>
      </c>
      <c r="CB9" s="19" t="s">
        <v>26</v>
      </c>
      <c r="CC9" s="19" t="s">
        <v>27</v>
      </c>
      <c r="CD9" s="19" t="s">
        <v>28</v>
      </c>
      <c r="CE9" s="19" t="s">
        <v>27</v>
      </c>
      <c r="CF9" s="19" t="s">
        <v>29</v>
      </c>
      <c r="CG9" s="19" t="s">
        <v>26</v>
      </c>
      <c r="CH9" s="19" t="s">
        <v>27</v>
      </c>
      <c r="CI9" s="19" t="s">
        <v>28</v>
      </c>
      <c r="CJ9" s="19" t="s">
        <v>27</v>
      </c>
      <c r="CK9" s="19" t="s">
        <v>29</v>
      </c>
      <c r="CL9" s="19" t="s">
        <v>26</v>
      </c>
      <c r="CM9" s="19" t="s">
        <v>27</v>
      </c>
      <c r="CN9" s="19" t="s">
        <v>28</v>
      </c>
      <c r="CO9" s="19" t="s">
        <v>27</v>
      </c>
      <c r="CP9" s="19" t="s">
        <v>29</v>
      </c>
      <c r="CQ9" s="19" t="s">
        <v>26</v>
      </c>
      <c r="CR9" s="19" t="s">
        <v>27</v>
      </c>
      <c r="CS9" s="19" t="s">
        <v>28</v>
      </c>
      <c r="CT9" s="19" t="s">
        <v>27</v>
      </c>
      <c r="CU9" s="19" t="s">
        <v>29</v>
      </c>
      <c r="CV9" s="19" t="s">
        <v>26</v>
      </c>
      <c r="CW9" s="19" t="s">
        <v>27</v>
      </c>
      <c r="CX9" s="19" t="s">
        <v>28</v>
      </c>
      <c r="CY9" s="19" t="s">
        <v>27</v>
      </c>
      <c r="CZ9" s="19" t="s">
        <v>29</v>
      </c>
    </row>
    <row r="10" spans="2:104" x14ac:dyDescent="0.2">
      <c r="B10" s="19" t="s">
        <v>69</v>
      </c>
      <c r="C10" s="19" t="s">
        <v>40</v>
      </c>
      <c r="D10" s="19" t="s">
        <v>56</v>
      </c>
      <c r="E10" s="22" t="s">
        <v>60</v>
      </c>
      <c r="F10" s="19" t="s">
        <v>90</v>
      </c>
      <c r="G10" s="19" t="s">
        <v>103</v>
      </c>
      <c r="H10" s="19" t="s">
        <v>119</v>
      </c>
      <c r="I10" s="19" t="s">
        <v>142</v>
      </c>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v>1</v>
      </c>
      <c r="BX10" s="24">
        <v>1</v>
      </c>
      <c r="BY10" s="24">
        <v>1</v>
      </c>
      <c r="BZ10" s="24">
        <v>1</v>
      </c>
      <c r="CA10" s="24">
        <v>1</v>
      </c>
      <c r="CB10" s="24">
        <v>1</v>
      </c>
      <c r="CC10" s="24">
        <v>1</v>
      </c>
      <c r="CD10" s="24">
        <v>1</v>
      </c>
      <c r="CE10" s="24"/>
      <c r="CF10" s="24"/>
      <c r="CG10" s="24"/>
      <c r="CH10" s="24"/>
      <c r="CI10" s="24"/>
      <c r="CJ10" s="24"/>
      <c r="CK10" s="24"/>
      <c r="CL10" s="24"/>
      <c r="CM10" s="24"/>
      <c r="CN10" s="24"/>
      <c r="CO10" s="24"/>
      <c r="CP10" s="24"/>
      <c r="CQ10" s="24"/>
      <c r="CR10" s="24"/>
      <c r="CS10" s="24"/>
      <c r="CT10" s="24"/>
      <c r="CU10" s="24"/>
      <c r="CV10" s="24"/>
      <c r="CW10" s="24"/>
      <c r="CX10" s="24"/>
      <c r="CY10" s="24"/>
      <c r="CZ10" s="24"/>
    </row>
    <row r="11" spans="2:104" x14ac:dyDescent="0.2">
      <c r="E11" s="22"/>
      <c r="I11" s="19" t="s">
        <v>189</v>
      </c>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v>5</v>
      </c>
      <c r="BX11" s="24">
        <v>5</v>
      </c>
      <c r="BY11" s="24">
        <v>5</v>
      </c>
      <c r="BZ11" s="24">
        <v>5</v>
      </c>
      <c r="CA11" s="24">
        <v>5</v>
      </c>
      <c r="CB11" s="24">
        <v>5</v>
      </c>
      <c r="CC11" s="24">
        <v>5</v>
      </c>
      <c r="CD11" s="24">
        <v>5</v>
      </c>
      <c r="CE11" s="24"/>
      <c r="CF11" s="24"/>
      <c r="CG11" s="24"/>
      <c r="CH11" s="24"/>
      <c r="CI11" s="24"/>
      <c r="CJ11" s="24"/>
      <c r="CK11" s="24"/>
      <c r="CL11" s="24"/>
      <c r="CM11" s="24"/>
      <c r="CN11" s="24"/>
      <c r="CO11" s="24"/>
      <c r="CP11" s="24"/>
      <c r="CQ11" s="24"/>
      <c r="CR11" s="24"/>
      <c r="CS11" s="24"/>
      <c r="CT11" s="24"/>
      <c r="CU11" s="24"/>
      <c r="CV11" s="24"/>
      <c r="CW11" s="24"/>
      <c r="CX11" s="24"/>
      <c r="CY11" s="24"/>
      <c r="CZ11" s="24"/>
    </row>
    <row r="12" spans="2:104" x14ac:dyDescent="0.2">
      <c r="D12" s="19" t="s">
        <v>55</v>
      </c>
      <c r="E12" s="22" t="s">
        <v>53</v>
      </c>
      <c r="F12" s="19" t="s">
        <v>86</v>
      </c>
      <c r="G12" s="19" t="s">
        <v>99</v>
      </c>
      <c r="H12" s="19" t="s">
        <v>119</v>
      </c>
      <c r="I12" s="19" t="s">
        <v>142</v>
      </c>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4"/>
      <c r="AT12" s="24"/>
      <c r="AU12" s="24"/>
      <c r="AV12" s="24"/>
      <c r="AW12" s="24"/>
      <c r="AX12" s="24">
        <v>1</v>
      </c>
      <c r="AY12" s="24">
        <v>1</v>
      </c>
      <c r="AZ12" s="24">
        <v>1</v>
      </c>
      <c r="BA12" s="24">
        <v>1</v>
      </c>
      <c r="BB12" s="24">
        <v>1</v>
      </c>
      <c r="BC12" s="24">
        <v>1</v>
      </c>
      <c r="BD12" s="24">
        <v>1</v>
      </c>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row>
    <row r="13" spans="2:104" x14ac:dyDescent="0.2">
      <c r="E13" s="22"/>
      <c r="I13" s="19" t="s">
        <v>189</v>
      </c>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4"/>
      <c r="AT13" s="24"/>
      <c r="AU13" s="24"/>
      <c r="AV13" s="24"/>
      <c r="AW13" s="24"/>
      <c r="AX13" s="24">
        <v>7.14</v>
      </c>
      <c r="AY13" s="24">
        <v>7.14</v>
      </c>
      <c r="AZ13" s="24">
        <v>7.14</v>
      </c>
      <c r="BA13" s="24">
        <v>7.14</v>
      </c>
      <c r="BB13" s="24">
        <v>7.14</v>
      </c>
      <c r="BC13" s="24">
        <v>7.14</v>
      </c>
      <c r="BD13" s="24">
        <v>7.14</v>
      </c>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row>
    <row r="14" spans="2:104" x14ac:dyDescent="0.2">
      <c r="D14" s="19" t="s">
        <v>41</v>
      </c>
      <c r="E14" s="22" t="s">
        <v>43</v>
      </c>
      <c r="F14" s="19" t="s">
        <v>10</v>
      </c>
      <c r="G14" s="19" t="s">
        <v>11</v>
      </c>
      <c r="H14" s="19" t="s">
        <v>121</v>
      </c>
      <c r="I14" s="19" t="s">
        <v>142</v>
      </c>
      <c r="J14" s="23"/>
      <c r="K14" s="23"/>
      <c r="L14" s="23"/>
      <c r="M14" s="23"/>
      <c r="N14" s="23"/>
      <c r="O14" s="23"/>
      <c r="P14" s="23"/>
      <c r="Q14" s="23"/>
      <c r="R14" s="23"/>
      <c r="S14" s="23">
        <v>-1</v>
      </c>
      <c r="T14" s="23">
        <v>-1</v>
      </c>
      <c r="U14" s="23">
        <v>-1</v>
      </c>
      <c r="V14" s="23">
        <v>-1</v>
      </c>
      <c r="W14" s="23"/>
      <c r="X14" s="23"/>
      <c r="Y14" s="23"/>
      <c r="Z14" s="23"/>
      <c r="AA14" s="23"/>
      <c r="AB14" s="23"/>
      <c r="AC14" s="23"/>
      <c r="AD14" s="23"/>
      <c r="AE14" s="23"/>
      <c r="AF14" s="23"/>
      <c r="AG14" s="23"/>
      <c r="AH14" s="23"/>
      <c r="AI14" s="23"/>
      <c r="AJ14" s="23"/>
      <c r="AK14" s="23"/>
      <c r="AL14" s="23"/>
      <c r="AM14" s="23"/>
      <c r="AN14" s="23"/>
      <c r="AO14" s="23"/>
      <c r="AP14" s="23"/>
      <c r="AQ14" s="23"/>
      <c r="AR14" s="23"/>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row>
    <row r="15" spans="2:104" x14ac:dyDescent="0.2">
      <c r="E15" s="22"/>
      <c r="I15" s="19" t="s">
        <v>189</v>
      </c>
      <c r="J15" s="23"/>
      <c r="K15" s="23"/>
      <c r="L15" s="23"/>
      <c r="M15" s="23"/>
      <c r="N15" s="23"/>
      <c r="O15" s="23"/>
      <c r="P15" s="23"/>
      <c r="Q15" s="23"/>
      <c r="R15" s="23"/>
      <c r="S15" s="23">
        <v>7.5</v>
      </c>
      <c r="T15" s="23">
        <v>7.5</v>
      </c>
      <c r="U15" s="23">
        <v>7.5</v>
      </c>
      <c r="V15" s="23">
        <v>7.5</v>
      </c>
      <c r="W15" s="23"/>
      <c r="X15" s="23"/>
      <c r="Y15" s="23"/>
      <c r="Z15" s="23"/>
      <c r="AA15" s="23"/>
      <c r="AB15" s="23"/>
      <c r="AC15" s="23"/>
      <c r="AD15" s="23"/>
      <c r="AE15" s="23"/>
      <c r="AF15" s="23"/>
      <c r="AG15" s="23"/>
      <c r="AH15" s="23"/>
      <c r="AI15" s="23"/>
      <c r="AJ15" s="23"/>
      <c r="AK15" s="23"/>
      <c r="AL15" s="23"/>
      <c r="AM15" s="23"/>
      <c r="AN15" s="23"/>
      <c r="AO15" s="23"/>
      <c r="AP15" s="23"/>
      <c r="AQ15" s="23"/>
      <c r="AR15" s="23"/>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row>
    <row r="16" spans="2:104" x14ac:dyDescent="0.2">
      <c r="D16" s="19" t="s">
        <v>46</v>
      </c>
      <c r="E16" s="22" t="s">
        <v>47</v>
      </c>
      <c r="F16" s="19" t="s">
        <v>84</v>
      </c>
      <c r="G16" s="19" t="s">
        <v>97</v>
      </c>
      <c r="H16" s="19" t="s">
        <v>116</v>
      </c>
      <c r="I16" s="19" t="s">
        <v>142</v>
      </c>
      <c r="J16" s="23"/>
      <c r="K16" s="23"/>
      <c r="L16" s="23"/>
      <c r="M16" s="23"/>
      <c r="N16" s="23"/>
      <c r="O16" s="23"/>
      <c r="P16" s="23"/>
      <c r="Q16" s="23"/>
      <c r="R16" s="23"/>
      <c r="S16" s="23"/>
      <c r="T16" s="23"/>
      <c r="U16" s="23"/>
      <c r="V16" s="23"/>
      <c r="W16" s="23"/>
      <c r="X16" s="23"/>
      <c r="Y16" s="23"/>
      <c r="Z16" s="23"/>
      <c r="AA16" s="23"/>
      <c r="AB16" s="23"/>
      <c r="AC16" s="23"/>
      <c r="AD16" s="23">
        <v>-1</v>
      </c>
      <c r="AE16" s="23">
        <v>-1</v>
      </c>
      <c r="AF16" s="23">
        <v>-1</v>
      </c>
      <c r="AG16" s="23">
        <v>-1</v>
      </c>
      <c r="AH16" s="23">
        <v>-1</v>
      </c>
      <c r="AI16" s="23">
        <v>-1</v>
      </c>
      <c r="AJ16" s="23">
        <v>-1</v>
      </c>
      <c r="AK16" s="23">
        <v>-1</v>
      </c>
      <c r="AL16" s="23">
        <v>-1</v>
      </c>
      <c r="AM16" s="23"/>
      <c r="AN16" s="23"/>
      <c r="AO16" s="23"/>
      <c r="AP16" s="23"/>
      <c r="AQ16" s="23"/>
      <c r="AR16" s="23"/>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row>
    <row r="17" spans="2:104" x14ac:dyDescent="0.2">
      <c r="E17" s="22"/>
      <c r="I17" s="19" t="s">
        <v>189</v>
      </c>
      <c r="J17" s="23"/>
      <c r="K17" s="23"/>
      <c r="L17" s="23"/>
      <c r="M17" s="23"/>
      <c r="N17" s="23"/>
      <c r="O17" s="23"/>
      <c r="P17" s="23"/>
      <c r="Q17" s="23"/>
      <c r="R17" s="23"/>
      <c r="S17" s="23"/>
      <c r="T17" s="23"/>
      <c r="U17" s="23"/>
      <c r="V17" s="23"/>
      <c r="W17" s="23"/>
      <c r="X17" s="23"/>
      <c r="Y17" s="23"/>
      <c r="Z17" s="23"/>
      <c r="AA17" s="23"/>
      <c r="AB17" s="23"/>
      <c r="AC17" s="23"/>
      <c r="AD17" s="23">
        <v>5.56</v>
      </c>
      <c r="AE17" s="23">
        <v>5.56</v>
      </c>
      <c r="AF17" s="23">
        <v>5.56</v>
      </c>
      <c r="AG17" s="23">
        <v>5.56</v>
      </c>
      <c r="AH17" s="23">
        <v>5.56</v>
      </c>
      <c r="AI17" s="23">
        <v>5.56</v>
      </c>
      <c r="AJ17" s="23">
        <v>5.56</v>
      </c>
      <c r="AK17" s="23">
        <v>5.56</v>
      </c>
      <c r="AL17" s="23">
        <v>5.56</v>
      </c>
      <c r="AM17" s="23"/>
      <c r="AN17" s="23"/>
      <c r="AO17" s="23"/>
      <c r="AP17" s="23"/>
      <c r="AQ17" s="23"/>
      <c r="AR17" s="23"/>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row>
    <row r="18" spans="2:104" x14ac:dyDescent="0.2">
      <c r="E18" s="22" t="s">
        <v>49</v>
      </c>
      <c r="F18" s="19" t="s">
        <v>84</v>
      </c>
      <c r="G18" s="19" t="s">
        <v>97</v>
      </c>
      <c r="H18" s="19" t="s">
        <v>117</v>
      </c>
      <c r="I18" s="19" t="s">
        <v>142</v>
      </c>
      <c r="J18" s="23"/>
      <c r="K18" s="23"/>
      <c r="L18" s="23"/>
      <c r="M18" s="23"/>
      <c r="N18" s="23"/>
      <c r="O18" s="23"/>
      <c r="P18" s="23"/>
      <c r="Q18" s="23"/>
      <c r="R18" s="23"/>
      <c r="S18" s="23"/>
      <c r="T18" s="23"/>
      <c r="U18" s="23"/>
      <c r="V18" s="23"/>
      <c r="W18" s="23"/>
      <c r="X18" s="23"/>
      <c r="Y18" s="23"/>
      <c r="Z18" s="23"/>
      <c r="AA18" s="23"/>
      <c r="AB18" s="23"/>
      <c r="AC18" s="23"/>
      <c r="AD18" s="23">
        <v>-1</v>
      </c>
      <c r="AE18" s="23">
        <v>-1</v>
      </c>
      <c r="AF18" s="23">
        <v>-1</v>
      </c>
      <c r="AG18" s="23">
        <v>-1</v>
      </c>
      <c r="AH18" s="23">
        <v>-1</v>
      </c>
      <c r="AI18" s="23">
        <v>-1</v>
      </c>
      <c r="AJ18" s="23">
        <v>-1</v>
      </c>
      <c r="AK18" s="23">
        <v>-1</v>
      </c>
      <c r="AL18" s="23">
        <v>-1</v>
      </c>
      <c r="AM18" s="23"/>
      <c r="AN18" s="23"/>
      <c r="AO18" s="23"/>
      <c r="AP18" s="23"/>
      <c r="AQ18" s="23"/>
      <c r="AR18" s="23"/>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row>
    <row r="19" spans="2:104" x14ac:dyDescent="0.2">
      <c r="E19" s="22"/>
      <c r="I19" s="19" t="s">
        <v>189</v>
      </c>
      <c r="J19" s="23"/>
      <c r="K19" s="23"/>
      <c r="L19" s="23"/>
      <c r="M19" s="23"/>
      <c r="N19" s="23"/>
      <c r="O19" s="23"/>
      <c r="P19" s="23"/>
      <c r="Q19" s="23"/>
      <c r="R19" s="23"/>
      <c r="S19" s="23"/>
      <c r="T19" s="23"/>
      <c r="U19" s="23"/>
      <c r="V19" s="23"/>
      <c r="W19" s="23"/>
      <c r="X19" s="23"/>
      <c r="Y19" s="23"/>
      <c r="Z19" s="23"/>
      <c r="AA19" s="23"/>
      <c r="AB19" s="23"/>
      <c r="AC19" s="23"/>
      <c r="AD19" s="23">
        <v>3.33</v>
      </c>
      <c r="AE19" s="23">
        <v>3.33</v>
      </c>
      <c r="AF19" s="23">
        <v>3.33</v>
      </c>
      <c r="AG19" s="23">
        <v>3.33</v>
      </c>
      <c r="AH19" s="23">
        <v>3.33</v>
      </c>
      <c r="AI19" s="23">
        <v>3.33</v>
      </c>
      <c r="AJ19" s="23">
        <v>3.33</v>
      </c>
      <c r="AK19" s="23">
        <v>3.33</v>
      </c>
      <c r="AL19" s="23">
        <v>3.33</v>
      </c>
      <c r="AM19" s="23"/>
      <c r="AN19" s="23"/>
      <c r="AO19" s="23"/>
      <c r="AP19" s="23"/>
      <c r="AQ19" s="23"/>
      <c r="AR19" s="23"/>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row>
    <row r="20" spans="2:104" x14ac:dyDescent="0.2">
      <c r="D20" s="19" t="s">
        <v>66</v>
      </c>
      <c r="E20" s="22" t="s">
        <v>68</v>
      </c>
      <c r="F20" s="19" t="s">
        <v>86</v>
      </c>
      <c r="G20" s="19" t="s">
        <v>100</v>
      </c>
      <c r="H20" s="19" t="s">
        <v>119</v>
      </c>
      <c r="I20" s="19" t="s">
        <v>142</v>
      </c>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4"/>
      <c r="AT20" s="24"/>
      <c r="AU20" s="24"/>
      <c r="AV20" s="24"/>
      <c r="AW20" s="24"/>
      <c r="AX20" s="24">
        <v>1</v>
      </c>
      <c r="AY20" s="24">
        <v>1</v>
      </c>
      <c r="AZ20" s="24">
        <v>1</v>
      </c>
      <c r="BA20" s="24">
        <v>1</v>
      </c>
      <c r="BB20" s="24">
        <v>1</v>
      </c>
      <c r="BC20" s="24">
        <v>1</v>
      </c>
      <c r="BD20" s="24">
        <v>1</v>
      </c>
      <c r="BE20" s="24">
        <v>1</v>
      </c>
      <c r="BF20" s="24">
        <v>1</v>
      </c>
      <c r="BG20" s="24">
        <v>1</v>
      </c>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row>
    <row r="21" spans="2:104" x14ac:dyDescent="0.2">
      <c r="E21" s="22"/>
      <c r="I21" s="19" t="s">
        <v>189</v>
      </c>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4"/>
      <c r="AT21" s="24"/>
      <c r="AU21" s="24"/>
      <c r="AV21" s="24"/>
      <c r="AW21" s="24"/>
      <c r="AX21" s="24">
        <v>5</v>
      </c>
      <c r="AY21" s="24">
        <v>5</v>
      </c>
      <c r="AZ21" s="24">
        <v>5</v>
      </c>
      <c r="BA21" s="24">
        <v>5</v>
      </c>
      <c r="BB21" s="24">
        <v>5</v>
      </c>
      <c r="BC21" s="24">
        <v>5</v>
      </c>
      <c r="BD21" s="24">
        <v>5</v>
      </c>
      <c r="BE21" s="24">
        <v>5</v>
      </c>
      <c r="BF21" s="24">
        <v>5</v>
      </c>
      <c r="BG21" s="24">
        <v>5</v>
      </c>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row>
    <row r="22" spans="2:104" x14ac:dyDescent="0.2">
      <c r="C22" s="19" t="s">
        <v>148</v>
      </c>
      <c r="D22" s="19" t="s">
        <v>139</v>
      </c>
      <c r="E22" s="22" t="s">
        <v>138</v>
      </c>
      <c r="F22" s="19" t="s">
        <v>140</v>
      </c>
      <c r="G22" s="19" t="s">
        <v>141</v>
      </c>
      <c r="H22" s="19" t="s">
        <v>119</v>
      </c>
      <c r="I22" s="19" t="s">
        <v>142</v>
      </c>
      <c r="J22" s="23"/>
      <c r="K22" s="23"/>
      <c r="L22" s="23"/>
      <c r="M22" s="23"/>
      <c r="N22" s="23"/>
      <c r="O22" s="23"/>
      <c r="P22" s="23"/>
      <c r="Q22" s="23"/>
      <c r="R22" s="23"/>
      <c r="S22" s="23"/>
      <c r="T22" s="23"/>
      <c r="U22" s="23"/>
      <c r="V22" s="23"/>
      <c r="W22" s="23"/>
      <c r="X22" s="23"/>
      <c r="Y22" s="23"/>
      <c r="Z22" s="23"/>
      <c r="AA22" s="23"/>
      <c r="AB22" s="23"/>
      <c r="AC22" s="23"/>
      <c r="AD22" s="23"/>
      <c r="AE22" s="23"/>
      <c r="AF22" s="23"/>
      <c r="AG22" s="23">
        <v>-1</v>
      </c>
      <c r="AH22" s="23">
        <v>-1</v>
      </c>
      <c r="AI22" s="23">
        <v>-1</v>
      </c>
      <c r="AJ22" s="23">
        <v>-1</v>
      </c>
      <c r="AK22" s="23"/>
      <c r="AL22" s="23"/>
      <c r="AM22" s="23"/>
      <c r="AN22" s="23"/>
      <c r="AO22" s="23"/>
      <c r="AP22" s="23"/>
      <c r="AQ22" s="23"/>
      <c r="AR22" s="23"/>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row>
    <row r="23" spans="2:104" x14ac:dyDescent="0.2">
      <c r="E23" s="22"/>
      <c r="I23" s="19" t="s">
        <v>189</v>
      </c>
      <c r="J23" s="23"/>
      <c r="K23" s="23"/>
      <c r="L23" s="23"/>
      <c r="M23" s="23"/>
      <c r="N23" s="23"/>
      <c r="O23" s="23"/>
      <c r="P23" s="23"/>
      <c r="Q23" s="23"/>
      <c r="R23" s="23"/>
      <c r="S23" s="23"/>
      <c r="T23" s="23"/>
      <c r="U23" s="23"/>
      <c r="V23" s="23"/>
      <c r="W23" s="23"/>
      <c r="X23" s="23"/>
      <c r="Y23" s="23"/>
      <c r="Z23" s="23"/>
      <c r="AA23" s="23"/>
      <c r="AB23" s="23"/>
      <c r="AC23" s="23"/>
      <c r="AD23" s="23"/>
      <c r="AE23" s="23"/>
      <c r="AF23" s="23"/>
      <c r="AG23" s="23">
        <v>2.5</v>
      </c>
      <c r="AH23" s="23">
        <v>2.5</v>
      </c>
      <c r="AI23" s="23">
        <v>2.5</v>
      </c>
      <c r="AJ23" s="23">
        <v>2.5</v>
      </c>
      <c r="AK23" s="23"/>
      <c r="AL23" s="23"/>
      <c r="AM23" s="23"/>
      <c r="AN23" s="23"/>
      <c r="AO23" s="23"/>
      <c r="AP23" s="23"/>
      <c r="AQ23" s="23"/>
      <c r="AR23" s="23"/>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row>
    <row r="24" spans="2:104" x14ac:dyDescent="0.2">
      <c r="B24" s="25" t="s">
        <v>147</v>
      </c>
      <c r="C24" s="25"/>
      <c r="D24" s="25"/>
      <c r="E24" s="25"/>
      <c r="F24" s="25"/>
      <c r="G24" s="25"/>
      <c r="H24" s="25"/>
      <c r="I24" s="25"/>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row>
    <row r="25" spans="2:104" x14ac:dyDescent="0.2">
      <c r="B25" s="19" t="s">
        <v>193</v>
      </c>
      <c r="J25" s="23"/>
      <c r="K25" s="23"/>
      <c r="L25" s="23"/>
      <c r="M25" s="23"/>
      <c r="N25" s="23"/>
      <c r="O25" s="23"/>
      <c r="P25" s="23"/>
      <c r="Q25" s="23"/>
      <c r="R25" s="23"/>
      <c r="S25" s="23">
        <v>7.5</v>
      </c>
      <c r="T25" s="23">
        <v>7.5</v>
      </c>
      <c r="U25" s="23">
        <v>7.5</v>
      </c>
      <c r="V25" s="23">
        <v>7.5</v>
      </c>
      <c r="W25" s="23"/>
      <c r="X25" s="23"/>
      <c r="Y25" s="23"/>
      <c r="Z25" s="23"/>
      <c r="AA25" s="23"/>
      <c r="AB25" s="23"/>
      <c r="AC25" s="23"/>
      <c r="AD25" s="23">
        <v>8.89</v>
      </c>
      <c r="AE25" s="23">
        <v>8.89</v>
      </c>
      <c r="AF25" s="23">
        <v>8.89</v>
      </c>
      <c r="AG25" s="23">
        <v>11.39</v>
      </c>
      <c r="AH25" s="23">
        <v>11.39</v>
      </c>
      <c r="AI25" s="23">
        <v>11.39</v>
      </c>
      <c r="AJ25" s="23">
        <v>11.39</v>
      </c>
      <c r="AK25" s="23">
        <v>8.89</v>
      </c>
      <c r="AL25" s="23">
        <v>8.89</v>
      </c>
      <c r="AM25" s="23"/>
      <c r="AN25" s="23"/>
      <c r="AO25" s="23"/>
      <c r="AP25" s="23"/>
      <c r="AQ25" s="23"/>
      <c r="AR25" s="23"/>
      <c r="AS25" s="24"/>
      <c r="AT25" s="24"/>
      <c r="AU25" s="24"/>
      <c r="AV25" s="24"/>
      <c r="AW25" s="24"/>
      <c r="AX25" s="24">
        <v>12.14</v>
      </c>
      <c r="AY25" s="24">
        <v>12.14</v>
      </c>
      <c r="AZ25" s="24">
        <v>12.14</v>
      </c>
      <c r="BA25" s="24">
        <v>12.14</v>
      </c>
      <c r="BB25" s="24">
        <v>12.14</v>
      </c>
      <c r="BC25" s="24">
        <v>12.14</v>
      </c>
      <c r="BD25" s="24">
        <v>12.14</v>
      </c>
      <c r="BE25" s="24">
        <v>5</v>
      </c>
      <c r="BF25" s="24">
        <v>5</v>
      </c>
      <c r="BG25" s="24">
        <v>5</v>
      </c>
      <c r="BH25" s="24"/>
      <c r="BI25" s="24"/>
      <c r="BJ25" s="24"/>
      <c r="BK25" s="24"/>
      <c r="BL25" s="24"/>
      <c r="BM25" s="24"/>
      <c r="BN25" s="24"/>
      <c r="BO25" s="24"/>
      <c r="BP25" s="24"/>
      <c r="BQ25" s="24"/>
      <c r="BR25" s="24"/>
      <c r="BS25" s="24"/>
      <c r="BT25" s="24"/>
      <c r="BU25" s="24"/>
      <c r="BV25" s="24"/>
      <c r="BW25" s="24">
        <v>5</v>
      </c>
      <c r="BX25" s="24">
        <v>5</v>
      </c>
      <c r="BY25" s="24">
        <v>5</v>
      </c>
      <c r="BZ25" s="24">
        <v>5</v>
      </c>
      <c r="CA25" s="24">
        <v>5</v>
      </c>
      <c r="CB25" s="24">
        <v>5</v>
      </c>
      <c r="CC25" s="24">
        <v>5</v>
      </c>
      <c r="CD25" s="24">
        <v>5</v>
      </c>
      <c r="CE25" s="24"/>
      <c r="CF25" s="24"/>
      <c r="CG25" s="24"/>
      <c r="CH25" s="24"/>
      <c r="CI25" s="24"/>
      <c r="CJ25" s="24"/>
      <c r="CK25" s="24"/>
      <c r="CL25" s="24"/>
      <c r="CM25" s="24"/>
      <c r="CN25" s="24"/>
      <c r="CO25" s="24"/>
      <c r="CP25" s="24"/>
      <c r="CQ25" s="24"/>
      <c r="CR25" s="24"/>
      <c r="CS25" s="24"/>
      <c r="CT25" s="24"/>
      <c r="CU25" s="24"/>
      <c r="CV25" s="24"/>
      <c r="CW25" s="24"/>
      <c r="CX25" s="24"/>
      <c r="CY25" s="24"/>
      <c r="CZ25" s="24"/>
    </row>
    <row r="26" spans="2:104" x14ac:dyDescent="0.2">
      <c r="B26" s="19" t="s">
        <v>70</v>
      </c>
      <c r="C26" s="19" t="s">
        <v>40</v>
      </c>
      <c r="D26" s="19" t="s">
        <v>55</v>
      </c>
      <c r="E26" s="22" t="s">
        <v>51</v>
      </c>
      <c r="F26" s="19" t="s">
        <v>85</v>
      </c>
      <c r="G26" s="19" t="s">
        <v>98</v>
      </c>
      <c r="H26" s="19" t="s">
        <v>119</v>
      </c>
      <c r="I26" s="19" t="s">
        <v>142</v>
      </c>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v>1</v>
      </c>
      <c r="AO26" s="23">
        <v>1</v>
      </c>
      <c r="AP26" s="23">
        <v>1</v>
      </c>
      <c r="AQ26" s="23">
        <v>1</v>
      </c>
      <c r="AR26" s="23">
        <v>1</v>
      </c>
      <c r="AS26" s="24">
        <v>1</v>
      </c>
      <c r="AT26" s="24">
        <v>1</v>
      </c>
      <c r="AU26" s="24">
        <v>1</v>
      </c>
      <c r="AV26" s="24">
        <v>1</v>
      </c>
      <c r="AW26" s="24">
        <v>1</v>
      </c>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row>
    <row r="27" spans="2:104" x14ac:dyDescent="0.2">
      <c r="E27" s="22"/>
      <c r="I27" s="19" t="s">
        <v>189</v>
      </c>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v>4</v>
      </c>
      <c r="AO27" s="23">
        <v>4</v>
      </c>
      <c r="AP27" s="23">
        <v>4</v>
      </c>
      <c r="AQ27" s="23">
        <v>4</v>
      </c>
      <c r="AR27" s="23">
        <v>4</v>
      </c>
      <c r="AS27" s="24">
        <v>4</v>
      </c>
      <c r="AT27" s="24">
        <v>4</v>
      </c>
      <c r="AU27" s="24">
        <v>4</v>
      </c>
      <c r="AV27" s="24">
        <v>4</v>
      </c>
      <c r="AW27" s="24">
        <v>4</v>
      </c>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row>
    <row r="28" spans="2:104" x14ac:dyDescent="0.2">
      <c r="D28" s="19" t="s">
        <v>41</v>
      </c>
      <c r="E28" s="22" t="s">
        <v>44</v>
      </c>
      <c r="F28" s="19" t="s">
        <v>91</v>
      </c>
      <c r="G28" s="19" t="s">
        <v>95</v>
      </c>
      <c r="H28" s="19" t="s">
        <v>115</v>
      </c>
      <c r="I28" s="19" t="s">
        <v>142</v>
      </c>
      <c r="J28" s="23"/>
      <c r="K28" s="23"/>
      <c r="L28" s="23"/>
      <c r="M28" s="23"/>
      <c r="N28" s="23"/>
      <c r="O28" s="23"/>
      <c r="P28" s="23"/>
      <c r="Q28" s="23"/>
      <c r="R28" s="23"/>
      <c r="S28" s="23"/>
      <c r="T28" s="23"/>
      <c r="U28" s="23"/>
      <c r="V28" s="23"/>
      <c r="W28" s="23"/>
      <c r="X28" s="23"/>
      <c r="Y28" s="23">
        <v>2</v>
      </c>
      <c r="Z28" s="23">
        <v>2</v>
      </c>
      <c r="AA28" s="23">
        <v>2</v>
      </c>
      <c r="AB28" s="23">
        <v>2</v>
      </c>
      <c r="AC28" s="23"/>
      <c r="AD28" s="23"/>
      <c r="AE28" s="23"/>
      <c r="AF28" s="23"/>
      <c r="AG28" s="23"/>
      <c r="AH28" s="23"/>
      <c r="AI28" s="23"/>
      <c r="AJ28" s="23"/>
      <c r="AK28" s="23"/>
      <c r="AL28" s="23"/>
      <c r="AM28" s="23"/>
      <c r="AN28" s="23"/>
      <c r="AO28" s="23"/>
      <c r="AP28" s="23"/>
      <c r="AQ28" s="23"/>
      <c r="AR28" s="23"/>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row>
    <row r="29" spans="2:104" x14ac:dyDescent="0.2">
      <c r="E29" s="22"/>
      <c r="I29" s="19" t="s">
        <v>189</v>
      </c>
      <c r="J29" s="23"/>
      <c r="K29" s="23"/>
      <c r="L29" s="23"/>
      <c r="M29" s="23"/>
      <c r="N29" s="23"/>
      <c r="O29" s="23"/>
      <c r="P29" s="23"/>
      <c r="Q29" s="23"/>
      <c r="R29" s="23"/>
      <c r="S29" s="23"/>
      <c r="T29" s="23"/>
      <c r="U29" s="23"/>
      <c r="V29" s="23"/>
      <c r="W29" s="23"/>
      <c r="X29" s="23"/>
      <c r="Y29" s="23">
        <v>7.5</v>
      </c>
      <c r="Z29" s="23">
        <v>7.5</v>
      </c>
      <c r="AA29" s="23">
        <v>7.5</v>
      </c>
      <c r="AB29" s="23">
        <v>7.5</v>
      </c>
      <c r="AC29" s="23"/>
      <c r="AD29" s="23"/>
      <c r="AE29" s="23"/>
      <c r="AF29" s="23"/>
      <c r="AG29" s="23"/>
      <c r="AH29" s="23"/>
      <c r="AI29" s="23"/>
      <c r="AJ29" s="23"/>
      <c r="AK29" s="23"/>
      <c r="AL29" s="23"/>
      <c r="AM29" s="23"/>
      <c r="AN29" s="23"/>
      <c r="AO29" s="23"/>
      <c r="AP29" s="23"/>
      <c r="AQ29" s="23"/>
      <c r="AR29" s="23"/>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row>
    <row r="30" spans="2:104" x14ac:dyDescent="0.2">
      <c r="D30" s="19" t="s">
        <v>46</v>
      </c>
      <c r="E30" s="22" t="s">
        <v>48</v>
      </c>
      <c r="F30" s="19" t="s">
        <v>84</v>
      </c>
      <c r="G30" s="19" t="s">
        <v>97</v>
      </c>
      <c r="H30" s="19" t="s">
        <v>118</v>
      </c>
      <c r="I30" s="19" t="s">
        <v>142</v>
      </c>
      <c r="J30" s="23"/>
      <c r="K30" s="23"/>
      <c r="L30" s="23"/>
      <c r="M30" s="23"/>
      <c r="N30" s="23"/>
      <c r="O30" s="23"/>
      <c r="P30" s="23"/>
      <c r="Q30" s="23"/>
      <c r="R30" s="23"/>
      <c r="S30" s="23"/>
      <c r="T30" s="23"/>
      <c r="U30" s="23"/>
      <c r="V30" s="23"/>
      <c r="W30" s="23"/>
      <c r="X30" s="23"/>
      <c r="Y30" s="23"/>
      <c r="Z30" s="23"/>
      <c r="AA30" s="23"/>
      <c r="AB30" s="23"/>
      <c r="AC30" s="23"/>
      <c r="AD30" s="23">
        <v>-1</v>
      </c>
      <c r="AE30" s="23">
        <v>-1</v>
      </c>
      <c r="AF30" s="23">
        <v>-1</v>
      </c>
      <c r="AG30" s="23">
        <v>-1</v>
      </c>
      <c r="AH30" s="23">
        <v>-1</v>
      </c>
      <c r="AI30" s="23">
        <v>-1</v>
      </c>
      <c r="AJ30" s="23">
        <v>-1</v>
      </c>
      <c r="AK30" s="23">
        <v>-1</v>
      </c>
      <c r="AL30" s="23">
        <v>-1</v>
      </c>
      <c r="AM30" s="23"/>
      <c r="AN30" s="23"/>
      <c r="AO30" s="23"/>
      <c r="AP30" s="23"/>
      <c r="AQ30" s="23"/>
      <c r="AR30" s="23"/>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row>
    <row r="31" spans="2:104" x14ac:dyDescent="0.2">
      <c r="E31" s="22"/>
      <c r="I31" s="19" t="s">
        <v>189</v>
      </c>
      <c r="J31" s="23"/>
      <c r="K31" s="23"/>
      <c r="L31" s="23"/>
      <c r="M31" s="23"/>
      <c r="N31" s="23"/>
      <c r="O31" s="23"/>
      <c r="P31" s="23"/>
      <c r="Q31" s="23"/>
      <c r="R31" s="23"/>
      <c r="S31" s="23"/>
      <c r="T31" s="23"/>
      <c r="U31" s="23"/>
      <c r="V31" s="23"/>
      <c r="W31" s="23"/>
      <c r="X31" s="23"/>
      <c r="Y31" s="23"/>
      <c r="Z31" s="23"/>
      <c r="AA31" s="23"/>
      <c r="AB31" s="23"/>
      <c r="AC31" s="23"/>
      <c r="AD31" s="23">
        <v>2.78</v>
      </c>
      <c r="AE31" s="23">
        <v>2.78</v>
      </c>
      <c r="AF31" s="23">
        <v>2.78</v>
      </c>
      <c r="AG31" s="23">
        <v>2.78</v>
      </c>
      <c r="AH31" s="23">
        <v>2.78</v>
      </c>
      <c r="AI31" s="23">
        <v>2.78</v>
      </c>
      <c r="AJ31" s="23">
        <v>2.78</v>
      </c>
      <c r="AK31" s="23">
        <v>2.78</v>
      </c>
      <c r="AL31" s="23">
        <v>2.78</v>
      </c>
      <c r="AM31" s="23"/>
      <c r="AN31" s="23"/>
      <c r="AO31" s="23"/>
      <c r="AP31" s="23"/>
      <c r="AQ31" s="23"/>
      <c r="AR31" s="23"/>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row>
    <row r="32" spans="2:104" x14ac:dyDescent="0.2">
      <c r="D32" s="19" t="s">
        <v>66</v>
      </c>
      <c r="E32" s="22" t="s">
        <v>67</v>
      </c>
      <c r="F32" s="19" t="s">
        <v>92</v>
      </c>
      <c r="G32" s="19" t="s">
        <v>100</v>
      </c>
      <c r="H32" s="19" t="s">
        <v>119</v>
      </c>
      <c r="I32" s="19" t="s">
        <v>142</v>
      </c>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4"/>
      <c r="AT32" s="24"/>
      <c r="AU32" s="24"/>
      <c r="AV32" s="24"/>
      <c r="AW32" s="24"/>
      <c r="AX32" s="24"/>
      <c r="AY32" s="24"/>
      <c r="AZ32" s="24"/>
      <c r="BA32" s="24"/>
      <c r="BB32" s="24"/>
      <c r="BC32" s="24"/>
      <c r="BD32" s="24"/>
      <c r="BE32" s="24">
        <v>1</v>
      </c>
      <c r="BF32" s="24">
        <v>1</v>
      </c>
      <c r="BG32" s="24">
        <v>1</v>
      </c>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row>
    <row r="33" spans="2:104" x14ac:dyDescent="0.2">
      <c r="E33" s="22"/>
      <c r="I33" s="19" t="s">
        <v>189</v>
      </c>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4"/>
      <c r="AT33" s="24"/>
      <c r="AU33" s="24"/>
      <c r="AV33" s="24"/>
      <c r="AW33" s="24"/>
      <c r="AX33" s="24"/>
      <c r="AY33" s="24"/>
      <c r="AZ33" s="24"/>
      <c r="BA33" s="24"/>
      <c r="BB33" s="24"/>
      <c r="BC33" s="24"/>
      <c r="BD33" s="24"/>
      <c r="BE33" s="24">
        <v>13.33</v>
      </c>
      <c r="BF33" s="24">
        <v>13.33</v>
      </c>
      <c r="BG33" s="24">
        <v>13.33</v>
      </c>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row>
    <row r="34" spans="2:104" x14ac:dyDescent="0.2">
      <c r="B34" s="25" t="s">
        <v>145</v>
      </c>
      <c r="C34" s="25"/>
      <c r="D34" s="25"/>
      <c r="E34" s="25"/>
      <c r="F34" s="25"/>
      <c r="G34" s="25"/>
      <c r="H34" s="25"/>
      <c r="I34" s="25"/>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row>
    <row r="35" spans="2:104" x14ac:dyDescent="0.2">
      <c r="B35" s="19" t="s">
        <v>191</v>
      </c>
      <c r="J35" s="23"/>
      <c r="K35" s="23"/>
      <c r="L35" s="23"/>
      <c r="M35" s="23"/>
      <c r="N35" s="23"/>
      <c r="O35" s="23"/>
      <c r="P35" s="23"/>
      <c r="Q35" s="23"/>
      <c r="R35" s="23"/>
      <c r="S35" s="23"/>
      <c r="T35" s="23"/>
      <c r="U35" s="23"/>
      <c r="V35" s="23"/>
      <c r="W35" s="23"/>
      <c r="X35" s="23"/>
      <c r="Y35" s="23">
        <v>7.5</v>
      </c>
      <c r="Z35" s="23">
        <v>7.5</v>
      </c>
      <c r="AA35" s="23">
        <v>7.5</v>
      </c>
      <c r="AB35" s="23">
        <v>7.5</v>
      </c>
      <c r="AC35" s="23"/>
      <c r="AD35" s="23">
        <v>2.78</v>
      </c>
      <c r="AE35" s="23">
        <v>2.78</v>
      </c>
      <c r="AF35" s="23">
        <v>2.78</v>
      </c>
      <c r="AG35" s="23">
        <v>2.78</v>
      </c>
      <c r="AH35" s="23">
        <v>2.78</v>
      </c>
      <c r="AI35" s="23">
        <v>2.78</v>
      </c>
      <c r="AJ35" s="23">
        <v>2.78</v>
      </c>
      <c r="AK35" s="23">
        <v>2.78</v>
      </c>
      <c r="AL35" s="23">
        <v>2.78</v>
      </c>
      <c r="AM35" s="23"/>
      <c r="AN35" s="23">
        <v>4</v>
      </c>
      <c r="AO35" s="23">
        <v>4</v>
      </c>
      <c r="AP35" s="23">
        <v>4</v>
      </c>
      <c r="AQ35" s="23">
        <v>4</v>
      </c>
      <c r="AR35" s="23">
        <v>4</v>
      </c>
      <c r="AS35" s="24">
        <v>4</v>
      </c>
      <c r="AT35" s="24">
        <v>4</v>
      </c>
      <c r="AU35" s="24">
        <v>4</v>
      </c>
      <c r="AV35" s="24">
        <v>4</v>
      </c>
      <c r="AW35" s="24">
        <v>4</v>
      </c>
      <c r="AX35" s="24"/>
      <c r="AY35" s="24"/>
      <c r="AZ35" s="24"/>
      <c r="BA35" s="24"/>
      <c r="BB35" s="24"/>
      <c r="BC35" s="24"/>
      <c r="BD35" s="24"/>
      <c r="BE35" s="24">
        <v>13.33</v>
      </c>
      <c r="BF35" s="24">
        <v>13.33</v>
      </c>
      <c r="BG35" s="24">
        <v>13.33</v>
      </c>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row>
    <row r="36" spans="2:104" x14ac:dyDescent="0.2">
      <c r="B36" s="19" t="s">
        <v>5</v>
      </c>
      <c r="C36" s="19" t="s">
        <v>40</v>
      </c>
      <c r="D36" s="19" t="s">
        <v>56</v>
      </c>
      <c r="E36" s="22" t="s">
        <v>59</v>
      </c>
      <c r="F36" s="19" t="s">
        <v>87</v>
      </c>
      <c r="G36" s="19" t="s">
        <v>101</v>
      </c>
      <c r="H36" s="19" t="s">
        <v>119</v>
      </c>
      <c r="I36" s="19" t="s">
        <v>142</v>
      </c>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v>1</v>
      </c>
      <c r="BU36" s="24">
        <v>1</v>
      </c>
      <c r="BV36" s="24">
        <v>1</v>
      </c>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row>
    <row r="37" spans="2:104" x14ac:dyDescent="0.2">
      <c r="E37" s="22"/>
      <c r="I37" s="19" t="s">
        <v>189</v>
      </c>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v>4</v>
      </c>
      <c r="BU37" s="24">
        <v>4</v>
      </c>
      <c r="BV37" s="24">
        <v>4</v>
      </c>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row>
    <row r="38" spans="2:104" x14ac:dyDescent="0.2">
      <c r="D38" s="19" t="s">
        <v>55</v>
      </c>
      <c r="E38" s="22" t="s">
        <v>50</v>
      </c>
      <c r="F38" s="19" t="s">
        <v>85</v>
      </c>
      <c r="G38" s="19" t="s">
        <v>98</v>
      </c>
      <c r="H38" s="19" t="s">
        <v>119</v>
      </c>
      <c r="I38" s="19" t="s">
        <v>142</v>
      </c>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v>1</v>
      </c>
      <c r="AO38" s="23">
        <v>1</v>
      </c>
      <c r="AP38" s="23">
        <v>1</v>
      </c>
      <c r="AQ38" s="23">
        <v>1</v>
      </c>
      <c r="AR38" s="23">
        <v>1</v>
      </c>
      <c r="AS38" s="24">
        <v>1</v>
      </c>
      <c r="AT38" s="24">
        <v>1</v>
      </c>
      <c r="AU38" s="24">
        <v>1</v>
      </c>
      <c r="AV38" s="24">
        <v>1</v>
      </c>
      <c r="AW38" s="24">
        <v>1</v>
      </c>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row>
    <row r="39" spans="2:104" x14ac:dyDescent="0.2">
      <c r="E39" s="22"/>
      <c r="I39" s="19" t="s">
        <v>189</v>
      </c>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v>4</v>
      </c>
      <c r="AO39" s="23">
        <v>4</v>
      </c>
      <c r="AP39" s="23">
        <v>4</v>
      </c>
      <c r="AQ39" s="23">
        <v>4</v>
      </c>
      <c r="AR39" s="23">
        <v>4</v>
      </c>
      <c r="AS39" s="24">
        <v>4</v>
      </c>
      <c r="AT39" s="24">
        <v>4</v>
      </c>
      <c r="AU39" s="24">
        <v>4</v>
      </c>
      <c r="AV39" s="24">
        <v>4</v>
      </c>
      <c r="AW39" s="24">
        <v>4</v>
      </c>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row>
    <row r="40" spans="2:104" x14ac:dyDescent="0.2">
      <c r="E40" s="22" t="s">
        <v>52</v>
      </c>
      <c r="F40" s="19" t="s">
        <v>85</v>
      </c>
      <c r="G40" s="19" t="s">
        <v>98</v>
      </c>
      <c r="H40" s="19" t="s">
        <v>119</v>
      </c>
      <c r="I40" s="19" t="s">
        <v>142</v>
      </c>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v>1</v>
      </c>
      <c r="AO40" s="23">
        <v>1</v>
      </c>
      <c r="AP40" s="23">
        <v>1</v>
      </c>
      <c r="AQ40" s="23">
        <v>1</v>
      </c>
      <c r="AR40" s="23">
        <v>1</v>
      </c>
      <c r="AS40" s="24">
        <v>1</v>
      </c>
      <c r="AT40" s="24">
        <v>1</v>
      </c>
      <c r="AU40" s="24">
        <v>1</v>
      </c>
      <c r="AV40" s="24">
        <v>1</v>
      </c>
      <c r="AW40" s="24">
        <v>1</v>
      </c>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row>
    <row r="41" spans="2:104" x14ac:dyDescent="0.2">
      <c r="E41" s="22"/>
      <c r="I41" s="19" t="s">
        <v>189</v>
      </c>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v>2.5</v>
      </c>
      <c r="AO41" s="23">
        <v>2.5</v>
      </c>
      <c r="AP41" s="23">
        <v>2.5</v>
      </c>
      <c r="AQ41" s="23">
        <v>2.5</v>
      </c>
      <c r="AR41" s="23">
        <v>2.5</v>
      </c>
      <c r="AS41" s="24">
        <v>2.5</v>
      </c>
      <c r="AT41" s="24">
        <v>2.5</v>
      </c>
      <c r="AU41" s="24">
        <v>2.5</v>
      </c>
      <c r="AV41" s="24">
        <v>2.5</v>
      </c>
      <c r="AW41" s="24">
        <v>2.5</v>
      </c>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row>
    <row r="42" spans="2:104" x14ac:dyDescent="0.2">
      <c r="E42" s="22" t="s">
        <v>54</v>
      </c>
      <c r="F42" s="19" t="s">
        <v>86</v>
      </c>
      <c r="G42" s="19" t="s">
        <v>99</v>
      </c>
      <c r="H42" s="19" t="s">
        <v>119</v>
      </c>
      <c r="I42" s="19" t="s">
        <v>142</v>
      </c>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4"/>
      <c r="AT42" s="24"/>
      <c r="AU42" s="24"/>
      <c r="AV42" s="24"/>
      <c r="AW42" s="24"/>
      <c r="AX42" s="24">
        <v>1</v>
      </c>
      <c r="AY42" s="24">
        <v>1</v>
      </c>
      <c r="AZ42" s="24">
        <v>1</v>
      </c>
      <c r="BA42" s="24">
        <v>1</v>
      </c>
      <c r="BB42" s="24">
        <v>1</v>
      </c>
      <c r="BC42" s="24">
        <v>1</v>
      </c>
      <c r="BD42" s="24">
        <v>1</v>
      </c>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row>
    <row r="43" spans="2:104" x14ac:dyDescent="0.2">
      <c r="E43" s="22"/>
      <c r="I43" s="19" t="s">
        <v>189</v>
      </c>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4"/>
      <c r="AT43" s="24"/>
      <c r="AU43" s="24"/>
      <c r="AV43" s="24"/>
      <c r="AW43" s="24"/>
      <c r="AX43" s="24">
        <v>2.86</v>
      </c>
      <c r="AY43" s="24">
        <v>2.86</v>
      </c>
      <c r="AZ43" s="24">
        <v>2.86</v>
      </c>
      <c r="BA43" s="24">
        <v>2.86</v>
      </c>
      <c r="BB43" s="24">
        <v>2.86</v>
      </c>
      <c r="BC43" s="24">
        <v>2.86</v>
      </c>
      <c r="BD43" s="24">
        <v>2.86</v>
      </c>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row>
    <row r="44" spans="2:104" x14ac:dyDescent="0.2">
      <c r="D44" s="19" t="s">
        <v>41</v>
      </c>
      <c r="E44" s="22" t="s">
        <v>45</v>
      </c>
      <c r="F44" s="19" t="s">
        <v>13</v>
      </c>
      <c r="G44" s="19" t="s">
        <v>94</v>
      </c>
      <c r="H44" s="19" t="s">
        <v>114</v>
      </c>
      <c r="I44" s="19" t="s">
        <v>142</v>
      </c>
      <c r="J44" s="23"/>
      <c r="K44" s="23"/>
      <c r="L44" s="23"/>
      <c r="M44" s="23"/>
      <c r="N44" s="23"/>
      <c r="O44" s="23"/>
      <c r="P44" s="23"/>
      <c r="Q44" s="23"/>
      <c r="R44" s="23"/>
      <c r="S44" s="23"/>
      <c r="T44" s="23"/>
      <c r="U44" s="23"/>
      <c r="V44" s="23"/>
      <c r="W44" s="23"/>
      <c r="X44" s="23"/>
      <c r="Y44" s="23"/>
      <c r="Z44" s="23"/>
      <c r="AA44" s="23"/>
      <c r="AB44" s="23"/>
      <c r="AC44" s="23">
        <v>-1</v>
      </c>
      <c r="AD44" s="23"/>
      <c r="AE44" s="23"/>
      <c r="AF44" s="23"/>
      <c r="AG44" s="23"/>
      <c r="AH44" s="23"/>
      <c r="AI44" s="23"/>
      <c r="AJ44" s="23"/>
      <c r="AK44" s="23"/>
      <c r="AL44" s="23"/>
      <c r="AM44" s="23"/>
      <c r="AN44" s="23"/>
      <c r="AO44" s="23"/>
      <c r="AP44" s="23"/>
      <c r="AQ44" s="23"/>
      <c r="AR44" s="23"/>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row>
    <row r="45" spans="2:104" x14ac:dyDescent="0.2">
      <c r="E45" s="22"/>
      <c r="I45" s="19" t="s">
        <v>189</v>
      </c>
      <c r="J45" s="23"/>
      <c r="K45" s="23"/>
      <c r="L45" s="23"/>
      <c r="M45" s="23"/>
      <c r="N45" s="23"/>
      <c r="O45" s="23"/>
      <c r="P45" s="23"/>
      <c r="Q45" s="23"/>
      <c r="R45" s="23"/>
      <c r="S45" s="23"/>
      <c r="T45" s="23"/>
      <c r="U45" s="23"/>
      <c r="V45" s="23"/>
      <c r="W45" s="23"/>
      <c r="X45" s="23"/>
      <c r="Y45" s="23"/>
      <c r="Z45" s="23"/>
      <c r="AA45" s="23"/>
      <c r="AB45" s="23"/>
      <c r="AC45" s="23">
        <v>15</v>
      </c>
      <c r="AD45" s="23"/>
      <c r="AE45" s="23"/>
      <c r="AF45" s="23"/>
      <c r="AG45" s="23"/>
      <c r="AH45" s="23"/>
      <c r="AI45" s="23"/>
      <c r="AJ45" s="23"/>
      <c r="AK45" s="23"/>
      <c r="AL45" s="23"/>
      <c r="AM45" s="23"/>
      <c r="AN45" s="23"/>
      <c r="AO45" s="23"/>
      <c r="AP45" s="23"/>
      <c r="AQ45" s="23"/>
      <c r="AR45" s="23"/>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row>
    <row r="46" spans="2:104" x14ac:dyDescent="0.2">
      <c r="E46" s="22" t="s">
        <v>42</v>
      </c>
      <c r="F46" s="19" t="s">
        <v>8</v>
      </c>
      <c r="G46" s="19" t="s">
        <v>96</v>
      </c>
      <c r="H46" s="19" t="s">
        <v>115</v>
      </c>
      <c r="I46" s="19" t="s">
        <v>142</v>
      </c>
      <c r="J46" s="23"/>
      <c r="K46" s="23">
        <v>2</v>
      </c>
      <c r="L46" s="23">
        <v>2</v>
      </c>
      <c r="M46" s="23">
        <v>2</v>
      </c>
      <c r="N46" s="23">
        <v>2</v>
      </c>
      <c r="O46" s="23">
        <v>2</v>
      </c>
      <c r="P46" s="23">
        <v>2</v>
      </c>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row>
    <row r="47" spans="2:104" x14ac:dyDescent="0.2">
      <c r="E47" s="22"/>
      <c r="I47" s="19" t="s">
        <v>189</v>
      </c>
      <c r="J47" s="23"/>
      <c r="K47" s="23">
        <v>5</v>
      </c>
      <c r="L47" s="23">
        <v>5</v>
      </c>
      <c r="M47" s="23">
        <v>5</v>
      </c>
      <c r="N47" s="23">
        <v>5</v>
      </c>
      <c r="O47" s="23">
        <v>5</v>
      </c>
      <c r="P47" s="23">
        <v>5</v>
      </c>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c r="CE47" s="24"/>
      <c r="CF47" s="24"/>
      <c r="CG47" s="24"/>
      <c r="CH47" s="24"/>
      <c r="CI47" s="24"/>
      <c r="CJ47" s="24"/>
      <c r="CK47" s="24"/>
      <c r="CL47" s="24"/>
      <c r="CM47" s="24"/>
      <c r="CN47" s="24"/>
      <c r="CO47" s="24"/>
      <c r="CP47" s="24"/>
      <c r="CQ47" s="24"/>
      <c r="CR47" s="24"/>
      <c r="CS47" s="24"/>
      <c r="CT47" s="24"/>
      <c r="CU47" s="24"/>
      <c r="CV47" s="24"/>
      <c r="CW47" s="24"/>
      <c r="CX47" s="24"/>
      <c r="CY47" s="24"/>
      <c r="CZ47" s="24"/>
    </row>
    <row r="48" spans="2:104" x14ac:dyDescent="0.2">
      <c r="B48" s="25" t="s">
        <v>146</v>
      </c>
      <c r="C48" s="25"/>
      <c r="D48" s="25"/>
      <c r="E48" s="25"/>
      <c r="F48" s="25"/>
      <c r="G48" s="25"/>
      <c r="H48" s="25"/>
      <c r="I48" s="25"/>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row>
    <row r="49" spans="2:104" x14ac:dyDescent="0.2">
      <c r="B49" s="19" t="s">
        <v>192</v>
      </c>
      <c r="J49" s="23"/>
      <c r="K49" s="23">
        <v>5</v>
      </c>
      <c r="L49" s="23">
        <v>5</v>
      </c>
      <c r="M49" s="23">
        <v>5</v>
      </c>
      <c r="N49" s="23">
        <v>5</v>
      </c>
      <c r="O49" s="23">
        <v>5</v>
      </c>
      <c r="P49" s="23">
        <v>5</v>
      </c>
      <c r="Q49" s="23"/>
      <c r="R49" s="23"/>
      <c r="S49" s="23"/>
      <c r="T49" s="23"/>
      <c r="U49" s="23"/>
      <c r="V49" s="23"/>
      <c r="W49" s="23"/>
      <c r="X49" s="23"/>
      <c r="Y49" s="23"/>
      <c r="Z49" s="23"/>
      <c r="AA49" s="23"/>
      <c r="AB49" s="23"/>
      <c r="AC49" s="23">
        <v>15</v>
      </c>
      <c r="AD49" s="23"/>
      <c r="AE49" s="23"/>
      <c r="AF49" s="23"/>
      <c r="AG49" s="23"/>
      <c r="AH49" s="23"/>
      <c r="AI49" s="23"/>
      <c r="AJ49" s="23"/>
      <c r="AK49" s="23"/>
      <c r="AL49" s="23"/>
      <c r="AM49" s="23"/>
      <c r="AN49" s="23">
        <v>6.5</v>
      </c>
      <c r="AO49" s="23">
        <v>6.5</v>
      </c>
      <c r="AP49" s="23">
        <v>6.5</v>
      </c>
      <c r="AQ49" s="23">
        <v>6.5</v>
      </c>
      <c r="AR49" s="23">
        <v>6.5</v>
      </c>
      <c r="AS49" s="24">
        <v>6.5</v>
      </c>
      <c r="AT49" s="24">
        <v>6.5</v>
      </c>
      <c r="AU49" s="24">
        <v>6.5</v>
      </c>
      <c r="AV49" s="24">
        <v>6.5</v>
      </c>
      <c r="AW49" s="24">
        <v>6.5</v>
      </c>
      <c r="AX49" s="24">
        <v>2.86</v>
      </c>
      <c r="AY49" s="24">
        <v>2.86</v>
      </c>
      <c r="AZ49" s="24">
        <v>2.86</v>
      </c>
      <c r="BA49" s="24">
        <v>2.86</v>
      </c>
      <c r="BB49" s="24">
        <v>2.86</v>
      </c>
      <c r="BC49" s="24">
        <v>2.86</v>
      </c>
      <c r="BD49" s="24">
        <v>2.86</v>
      </c>
      <c r="BE49" s="24"/>
      <c r="BF49" s="24"/>
      <c r="BG49" s="24"/>
      <c r="BH49" s="24"/>
      <c r="BI49" s="24"/>
      <c r="BJ49" s="24"/>
      <c r="BK49" s="24"/>
      <c r="BL49" s="24"/>
      <c r="BM49" s="24"/>
      <c r="BN49" s="24"/>
      <c r="BO49" s="24"/>
      <c r="BP49" s="24"/>
      <c r="BQ49" s="24"/>
      <c r="BR49" s="24"/>
      <c r="BS49" s="24"/>
      <c r="BT49" s="24">
        <v>4</v>
      </c>
      <c r="BU49" s="24">
        <v>4</v>
      </c>
      <c r="BV49" s="24">
        <v>4</v>
      </c>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row>
    <row r="50" spans="2:104" x14ac:dyDescent="0.2">
      <c r="B50" s="19" t="s">
        <v>72</v>
      </c>
      <c r="C50" s="19" t="s">
        <v>40</v>
      </c>
      <c r="D50" s="19" t="s">
        <v>64</v>
      </c>
      <c r="E50" s="22" t="s">
        <v>62</v>
      </c>
      <c r="F50" s="19" t="s">
        <v>83</v>
      </c>
      <c r="G50" s="19" t="s">
        <v>83</v>
      </c>
      <c r="H50" s="19" t="s">
        <v>119</v>
      </c>
      <c r="I50" s="19" t="s">
        <v>142</v>
      </c>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v>1</v>
      </c>
    </row>
    <row r="51" spans="2:104" x14ac:dyDescent="0.2">
      <c r="E51" s="22"/>
      <c r="I51" s="19" t="s">
        <v>189</v>
      </c>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row>
    <row r="52" spans="2:104" x14ac:dyDescent="0.2">
      <c r="C52" s="19" t="s">
        <v>106</v>
      </c>
      <c r="E52" s="22" t="s">
        <v>105</v>
      </c>
      <c r="F52" s="19" t="s">
        <v>111</v>
      </c>
      <c r="G52" s="19" t="s">
        <v>83</v>
      </c>
      <c r="H52" s="19" t="s">
        <v>119</v>
      </c>
      <c r="I52" s="19" t="s">
        <v>142</v>
      </c>
      <c r="J52" s="23">
        <v>1</v>
      </c>
      <c r="K52" s="23">
        <v>1</v>
      </c>
      <c r="L52" s="23">
        <v>1</v>
      </c>
      <c r="M52" s="23">
        <v>1</v>
      </c>
      <c r="N52" s="23">
        <v>1</v>
      </c>
      <c r="O52" s="23">
        <v>1</v>
      </c>
      <c r="P52" s="23">
        <v>1</v>
      </c>
      <c r="Q52" s="23">
        <v>1</v>
      </c>
      <c r="R52" s="23">
        <v>1</v>
      </c>
      <c r="S52" s="23">
        <v>1</v>
      </c>
      <c r="T52" s="23">
        <v>1</v>
      </c>
      <c r="U52" s="23">
        <v>1</v>
      </c>
      <c r="V52" s="23">
        <v>1</v>
      </c>
      <c r="W52" s="23">
        <v>1</v>
      </c>
      <c r="X52" s="23">
        <v>1</v>
      </c>
      <c r="Y52" s="23">
        <v>1</v>
      </c>
      <c r="Z52" s="23">
        <v>1</v>
      </c>
      <c r="AA52" s="23">
        <v>1</v>
      </c>
      <c r="AB52" s="23">
        <v>1</v>
      </c>
      <c r="AC52" s="23">
        <v>1</v>
      </c>
      <c r="AD52" s="23">
        <v>1</v>
      </c>
      <c r="AE52" s="23">
        <v>1</v>
      </c>
      <c r="AF52" s="23">
        <v>1</v>
      </c>
      <c r="AG52" s="23">
        <v>1</v>
      </c>
      <c r="AH52" s="23">
        <v>1</v>
      </c>
      <c r="AI52" s="23">
        <v>1</v>
      </c>
      <c r="AJ52" s="23">
        <v>1</v>
      </c>
      <c r="AK52" s="23">
        <v>1</v>
      </c>
      <c r="AL52" s="23">
        <v>1</v>
      </c>
      <c r="AM52" s="23">
        <v>1</v>
      </c>
      <c r="AN52" s="23">
        <v>1</v>
      </c>
      <c r="AO52" s="23">
        <v>1</v>
      </c>
      <c r="AP52" s="23">
        <v>1</v>
      </c>
      <c r="AQ52" s="23">
        <v>1</v>
      </c>
      <c r="AR52" s="23">
        <v>1</v>
      </c>
      <c r="AS52" s="24">
        <v>1</v>
      </c>
      <c r="AT52" s="24">
        <v>1</v>
      </c>
      <c r="AU52" s="24">
        <v>1</v>
      </c>
      <c r="AV52" s="24">
        <v>1</v>
      </c>
      <c r="AW52" s="24">
        <v>1</v>
      </c>
      <c r="AX52" s="24">
        <v>1</v>
      </c>
      <c r="AY52" s="24">
        <v>1</v>
      </c>
      <c r="AZ52" s="24">
        <v>1</v>
      </c>
      <c r="BA52" s="24">
        <v>1</v>
      </c>
      <c r="BB52" s="24">
        <v>1</v>
      </c>
      <c r="BC52" s="24">
        <v>1</v>
      </c>
      <c r="BD52" s="24">
        <v>1</v>
      </c>
      <c r="BE52" s="24">
        <v>1</v>
      </c>
      <c r="BF52" s="24">
        <v>1</v>
      </c>
      <c r="BG52" s="24">
        <v>1</v>
      </c>
      <c r="BH52" s="24">
        <v>1</v>
      </c>
      <c r="BI52" s="24">
        <v>1</v>
      </c>
      <c r="BJ52" s="24">
        <v>1</v>
      </c>
      <c r="BK52" s="24">
        <v>1</v>
      </c>
      <c r="BL52" s="24">
        <v>1</v>
      </c>
      <c r="BM52" s="24">
        <v>1</v>
      </c>
      <c r="BN52" s="24">
        <v>1</v>
      </c>
      <c r="BO52" s="24">
        <v>1</v>
      </c>
      <c r="BP52" s="24">
        <v>1</v>
      </c>
      <c r="BQ52" s="24">
        <v>1</v>
      </c>
      <c r="BR52" s="24">
        <v>1</v>
      </c>
      <c r="BS52" s="24">
        <v>1</v>
      </c>
      <c r="BT52" s="24">
        <v>1</v>
      </c>
      <c r="BU52" s="24">
        <v>1</v>
      </c>
      <c r="BV52" s="24">
        <v>1</v>
      </c>
      <c r="BW52" s="24">
        <v>1</v>
      </c>
      <c r="BX52" s="24">
        <v>1</v>
      </c>
      <c r="BY52" s="24">
        <v>1</v>
      </c>
      <c r="BZ52" s="24">
        <v>1</v>
      </c>
      <c r="CA52" s="24">
        <v>1</v>
      </c>
      <c r="CB52" s="24">
        <v>1</v>
      </c>
      <c r="CC52" s="24">
        <v>1</v>
      </c>
      <c r="CD52" s="24">
        <v>1</v>
      </c>
      <c r="CE52" s="24">
        <v>1</v>
      </c>
      <c r="CF52" s="24">
        <v>1</v>
      </c>
      <c r="CG52" s="24">
        <v>1</v>
      </c>
      <c r="CH52" s="24">
        <v>1</v>
      </c>
      <c r="CI52" s="24">
        <v>1</v>
      </c>
      <c r="CJ52" s="24">
        <v>1</v>
      </c>
      <c r="CK52" s="24">
        <v>1</v>
      </c>
      <c r="CL52" s="24">
        <v>1</v>
      </c>
      <c r="CM52" s="24">
        <v>1</v>
      </c>
      <c r="CN52" s="24">
        <v>1</v>
      </c>
      <c r="CO52" s="24">
        <v>1</v>
      </c>
      <c r="CP52" s="24">
        <v>1</v>
      </c>
      <c r="CQ52" s="24">
        <v>1</v>
      </c>
      <c r="CR52" s="24">
        <v>1</v>
      </c>
      <c r="CS52" s="24">
        <v>1</v>
      </c>
      <c r="CT52" s="24">
        <v>1</v>
      </c>
      <c r="CU52" s="24">
        <v>1</v>
      </c>
      <c r="CV52" s="24">
        <v>1</v>
      </c>
      <c r="CW52" s="24">
        <v>1</v>
      </c>
      <c r="CX52" s="24">
        <v>1</v>
      </c>
      <c r="CY52" s="24">
        <v>1</v>
      </c>
      <c r="CZ52" s="24">
        <v>1</v>
      </c>
    </row>
    <row r="53" spans="2:104" x14ac:dyDescent="0.2">
      <c r="E53" s="22"/>
      <c r="I53" s="19" t="s">
        <v>189</v>
      </c>
      <c r="J53" s="23">
        <v>0</v>
      </c>
      <c r="K53" s="23">
        <v>0</v>
      </c>
      <c r="L53" s="23">
        <v>0</v>
      </c>
      <c r="M53" s="23">
        <v>0</v>
      </c>
      <c r="N53" s="23">
        <v>0</v>
      </c>
      <c r="O53" s="23">
        <v>0</v>
      </c>
      <c r="P53" s="23">
        <v>0</v>
      </c>
      <c r="Q53" s="23">
        <v>0</v>
      </c>
      <c r="R53" s="23">
        <v>0</v>
      </c>
      <c r="S53" s="23">
        <v>0</v>
      </c>
      <c r="T53" s="23">
        <v>0</v>
      </c>
      <c r="U53" s="23">
        <v>0</v>
      </c>
      <c r="V53" s="23">
        <v>0</v>
      </c>
      <c r="W53" s="23">
        <v>0</v>
      </c>
      <c r="X53" s="23">
        <v>0</v>
      </c>
      <c r="Y53" s="23">
        <v>0</v>
      </c>
      <c r="Z53" s="23">
        <v>0</v>
      </c>
      <c r="AA53" s="23">
        <v>0</v>
      </c>
      <c r="AB53" s="23">
        <v>0</v>
      </c>
      <c r="AC53" s="23">
        <v>0</v>
      </c>
      <c r="AD53" s="23">
        <v>0</v>
      </c>
      <c r="AE53" s="23">
        <v>0</v>
      </c>
      <c r="AF53" s="23">
        <v>0</v>
      </c>
      <c r="AG53" s="23">
        <v>0</v>
      </c>
      <c r="AH53" s="23">
        <v>0</v>
      </c>
      <c r="AI53" s="23">
        <v>0</v>
      </c>
      <c r="AJ53" s="23">
        <v>0</v>
      </c>
      <c r="AK53" s="23">
        <v>0</v>
      </c>
      <c r="AL53" s="23">
        <v>0</v>
      </c>
      <c r="AM53" s="23">
        <v>0</v>
      </c>
      <c r="AN53" s="23">
        <v>0</v>
      </c>
      <c r="AO53" s="23">
        <v>0</v>
      </c>
      <c r="AP53" s="23">
        <v>0</v>
      </c>
      <c r="AQ53" s="23">
        <v>0</v>
      </c>
      <c r="AR53" s="23">
        <v>0</v>
      </c>
      <c r="AS53" s="24">
        <v>0</v>
      </c>
      <c r="AT53" s="24">
        <v>0</v>
      </c>
      <c r="AU53" s="24">
        <v>0</v>
      </c>
      <c r="AV53" s="24">
        <v>0</v>
      </c>
      <c r="AW53" s="24">
        <v>0</v>
      </c>
      <c r="AX53" s="24">
        <v>0</v>
      </c>
      <c r="AY53" s="24">
        <v>0</v>
      </c>
      <c r="AZ53" s="24">
        <v>0</v>
      </c>
      <c r="BA53" s="24">
        <v>0</v>
      </c>
      <c r="BB53" s="24">
        <v>0</v>
      </c>
      <c r="BC53" s="24">
        <v>0</v>
      </c>
      <c r="BD53" s="24">
        <v>0</v>
      </c>
      <c r="BE53" s="24">
        <v>0</v>
      </c>
      <c r="BF53" s="24">
        <v>0</v>
      </c>
      <c r="BG53" s="24">
        <v>0</v>
      </c>
      <c r="BH53" s="24">
        <v>0</v>
      </c>
      <c r="BI53" s="24">
        <v>0</v>
      </c>
      <c r="BJ53" s="24">
        <v>0</v>
      </c>
      <c r="BK53" s="24">
        <v>0</v>
      </c>
      <c r="BL53" s="24">
        <v>0</v>
      </c>
      <c r="BM53" s="24">
        <v>0</v>
      </c>
      <c r="BN53" s="24">
        <v>0</v>
      </c>
      <c r="BO53" s="24">
        <v>0</v>
      </c>
      <c r="BP53" s="24">
        <v>0</v>
      </c>
      <c r="BQ53" s="24">
        <v>0</v>
      </c>
      <c r="BR53" s="24">
        <v>0</v>
      </c>
      <c r="BS53" s="24">
        <v>0</v>
      </c>
      <c r="BT53" s="24">
        <v>0</v>
      </c>
      <c r="BU53" s="24">
        <v>0</v>
      </c>
      <c r="BV53" s="24">
        <v>0</v>
      </c>
      <c r="BW53" s="24">
        <v>0</v>
      </c>
      <c r="BX53" s="24">
        <v>0</v>
      </c>
      <c r="BY53" s="24">
        <v>0</v>
      </c>
      <c r="BZ53" s="24">
        <v>0</v>
      </c>
      <c r="CA53" s="24">
        <v>0</v>
      </c>
      <c r="CB53" s="24">
        <v>0</v>
      </c>
      <c r="CC53" s="24">
        <v>0</v>
      </c>
      <c r="CD53" s="24">
        <v>0</v>
      </c>
      <c r="CE53" s="24">
        <v>0</v>
      </c>
      <c r="CF53" s="24">
        <v>0</v>
      </c>
      <c r="CG53" s="24">
        <v>0</v>
      </c>
      <c r="CH53" s="24">
        <v>0</v>
      </c>
      <c r="CI53" s="24">
        <v>0</v>
      </c>
      <c r="CJ53" s="24">
        <v>0</v>
      </c>
      <c r="CK53" s="24">
        <v>0</v>
      </c>
      <c r="CL53" s="24">
        <v>0</v>
      </c>
      <c r="CM53" s="24">
        <v>0</v>
      </c>
      <c r="CN53" s="24">
        <v>0</v>
      </c>
      <c r="CO53" s="24">
        <v>0</v>
      </c>
      <c r="CP53" s="24">
        <v>0</v>
      </c>
      <c r="CQ53" s="24">
        <v>0</v>
      </c>
      <c r="CR53" s="24">
        <v>0</v>
      </c>
      <c r="CS53" s="24">
        <v>0</v>
      </c>
      <c r="CT53" s="24">
        <v>0</v>
      </c>
      <c r="CU53" s="24">
        <v>0</v>
      </c>
      <c r="CV53" s="24">
        <v>0</v>
      </c>
      <c r="CW53" s="24">
        <v>0</v>
      </c>
      <c r="CX53" s="24">
        <v>0</v>
      </c>
      <c r="CY53" s="24">
        <v>0</v>
      </c>
      <c r="CZ53" s="24">
        <v>0</v>
      </c>
    </row>
    <row r="54" spans="2:104" x14ac:dyDescent="0.2">
      <c r="B54" s="25" t="s">
        <v>144</v>
      </c>
      <c r="C54" s="25"/>
      <c r="D54" s="25"/>
      <c r="E54" s="25"/>
      <c r="F54" s="25"/>
      <c r="G54" s="25"/>
      <c r="H54" s="25"/>
      <c r="I54" s="25"/>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Q54" s="27"/>
      <c r="CR54" s="27"/>
      <c r="CS54" s="27"/>
      <c r="CT54" s="27"/>
      <c r="CU54" s="27"/>
      <c r="CV54" s="27"/>
      <c r="CW54" s="27"/>
      <c r="CX54" s="27"/>
      <c r="CY54" s="27"/>
      <c r="CZ54" s="27"/>
    </row>
    <row r="55" spans="2:104" x14ac:dyDescent="0.2">
      <c r="B55" s="19" t="s">
        <v>190</v>
      </c>
      <c r="J55" s="23">
        <v>0</v>
      </c>
      <c r="K55" s="23">
        <v>0</v>
      </c>
      <c r="L55" s="23">
        <v>0</v>
      </c>
      <c r="M55" s="23">
        <v>0</v>
      </c>
      <c r="N55" s="23">
        <v>0</v>
      </c>
      <c r="O55" s="23">
        <v>0</v>
      </c>
      <c r="P55" s="23">
        <v>0</v>
      </c>
      <c r="Q55" s="23">
        <v>0</v>
      </c>
      <c r="R55" s="23">
        <v>0</v>
      </c>
      <c r="S55" s="23">
        <v>0</v>
      </c>
      <c r="T55" s="23">
        <v>0</v>
      </c>
      <c r="U55" s="23">
        <v>0</v>
      </c>
      <c r="V55" s="23">
        <v>0</v>
      </c>
      <c r="W55" s="23">
        <v>0</v>
      </c>
      <c r="X55" s="23">
        <v>0</v>
      </c>
      <c r="Y55" s="23">
        <v>0</v>
      </c>
      <c r="Z55" s="23">
        <v>0</v>
      </c>
      <c r="AA55" s="23">
        <v>0</v>
      </c>
      <c r="AB55" s="23">
        <v>0</v>
      </c>
      <c r="AC55" s="23">
        <v>0</v>
      </c>
      <c r="AD55" s="23">
        <v>0</v>
      </c>
      <c r="AE55" s="23">
        <v>0</v>
      </c>
      <c r="AF55" s="23">
        <v>0</v>
      </c>
      <c r="AG55" s="23">
        <v>0</v>
      </c>
      <c r="AH55" s="23">
        <v>0</v>
      </c>
      <c r="AI55" s="23">
        <v>0</v>
      </c>
      <c r="AJ55" s="23">
        <v>0</v>
      </c>
      <c r="AK55" s="23">
        <v>0</v>
      </c>
      <c r="AL55" s="23">
        <v>0</v>
      </c>
      <c r="AM55" s="23">
        <v>0</v>
      </c>
      <c r="AN55" s="23">
        <v>0</v>
      </c>
      <c r="AO55" s="23">
        <v>0</v>
      </c>
      <c r="AP55" s="23">
        <v>0</v>
      </c>
      <c r="AQ55" s="23">
        <v>0</v>
      </c>
      <c r="AR55" s="23">
        <v>0</v>
      </c>
      <c r="AS55" s="24">
        <v>0</v>
      </c>
      <c r="AT55" s="24">
        <v>0</v>
      </c>
      <c r="AU55" s="24">
        <v>0</v>
      </c>
      <c r="AV55" s="24">
        <v>0</v>
      </c>
      <c r="AW55" s="24">
        <v>0</v>
      </c>
      <c r="AX55" s="24">
        <v>0</v>
      </c>
      <c r="AY55" s="24">
        <v>0</v>
      </c>
      <c r="AZ55" s="24">
        <v>0</v>
      </c>
      <c r="BA55" s="24">
        <v>0</v>
      </c>
      <c r="BB55" s="24">
        <v>0</v>
      </c>
      <c r="BC55" s="24">
        <v>0</v>
      </c>
      <c r="BD55" s="24">
        <v>0</v>
      </c>
      <c r="BE55" s="24">
        <v>0</v>
      </c>
      <c r="BF55" s="24">
        <v>0</v>
      </c>
      <c r="BG55" s="24">
        <v>0</v>
      </c>
      <c r="BH55" s="24">
        <v>0</v>
      </c>
      <c r="BI55" s="24">
        <v>0</v>
      </c>
      <c r="BJ55" s="24">
        <v>0</v>
      </c>
      <c r="BK55" s="24">
        <v>0</v>
      </c>
      <c r="BL55" s="24">
        <v>0</v>
      </c>
      <c r="BM55" s="24">
        <v>0</v>
      </c>
      <c r="BN55" s="24">
        <v>0</v>
      </c>
      <c r="BO55" s="24">
        <v>0</v>
      </c>
      <c r="BP55" s="24">
        <v>0</v>
      </c>
      <c r="BQ55" s="24">
        <v>0</v>
      </c>
      <c r="BR55" s="24">
        <v>0</v>
      </c>
      <c r="BS55" s="24">
        <v>0</v>
      </c>
      <c r="BT55" s="24">
        <v>0</v>
      </c>
      <c r="BU55" s="24">
        <v>0</v>
      </c>
      <c r="BV55" s="24">
        <v>0</v>
      </c>
      <c r="BW55" s="24">
        <v>0</v>
      </c>
      <c r="BX55" s="24">
        <v>0</v>
      </c>
      <c r="BY55" s="24">
        <v>0</v>
      </c>
      <c r="BZ55" s="24">
        <v>0</v>
      </c>
      <c r="CA55" s="24">
        <v>0</v>
      </c>
      <c r="CB55" s="24">
        <v>0</v>
      </c>
      <c r="CC55" s="24">
        <v>0</v>
      </c>
      <c r="CD55" s="24">
        <v>0</v>
      </c>
      <c r="CE55" s="24">
        <v>0</v>
      </c>
      <c r="CF55" s="24">
        <v>0</v>
      </c>
      <c r="CG55" s="24">
        <v>0</v>
      </c>
      <c r="CH55" s="24">
        <v>0</v>
      </c>
      <c r="CI55" s="24">
        <v>0</v>
      </c>
      <c r="CJ55" s="24">
        <v>0</v>
      </c>
      <c r="CK55" s="24">
        <v>0</v>
      </c>
      <c r="CL55" s="24">
        <v>0</v>
      </c>
      <c r="CM55" s="24">
        <v>0</v>
      </c>
      <c r="CN55" s="24">
        <v>0</v>
      </c>
      <c r="CO55" s="24">
        <v>0</v>
      </c>
      <c r="CP55" s="24">
        <v>0</v>
      </c>
      <c r="CQ55" s="24">
        <v>0</v>
      </c>
      <c r="CR55" s="24">
        <v>0</v>
      </c>
      <c r="CS55" s="24">
        <v>0</v>
      </c>
      <c r="CT55" s="24">
        <v>0</v>
      </c>
      <c r="CU55" s="24">
        <v>0</v>
      </c>
      <c r="CV55" s="24">
        <v>0</v>
      </c>
      <c r="CW55" s="24">
        <v>0</v>
      </c>
      <c r="CX55" s="24">
        <v>0</v>
      </c>
      <c r="CY55" s="24">
        <v>0</v>
      </c>
      <c r="CZ55" s="24">
        <v>0</v>
      </c>
    </row>
    <row r="56" spans="2:104" x14ac:dyDescent="0.2">
      <c r="B56" s="19" t="s">
        <v>71</v>
      </c>
      <c r="C56" s="19" t="s">
        <v>40</v>
      </c>
      <c r="D56" s="19" t="s">
        <v>56</v>
      </c>
      <c r="E56" s="22" t="s">
        <v>58</v>
      </c>
      <c r="F56" s="19" t="s">
        <v>88</v>
      </c>
      <c r="G56" s="19" t="s">
        <v>88</v>
      </c>
      <c r="H56" s="19" t="s">
        <v>119</v>
      </c>
      <c r="I56" s="19" t="s">
        <v>142</v>
      </c>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v>1</v>
      </c>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row>
    <row r="57" spans="2:104" x14ac:dyDescent="0.2">
      <c r="E57" s="22"/>
      <c r="I57" s="19" t="s">
        <v>189</v>
      </c>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row>
    <row r="58" spans="2:104" x14ac:dyDescent="0.2">
      <c r="E58" s="22" t="s">
        <v>57</v>
      </c>
      <c r="F58" s="19" t="s">
        <v>89</v>
      </c>
      <c r="G58" s="19" t="s">
        <v>102</v>
      </c>
      <c r="H58" s="19" t="s">
        <v>119</v>
      </c>
      <c r="I58" s="19" t="s">
        <v>142</v>
      </c>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4"/>
      <c r="AT58" s="24"/>
      <c r="AU58" s="24"/>
      <c r="AV58" s="24"/>
      <c r="AW58" s="24"/>
      <c r="AX58" s="24"/>
      <c r="AY58" s="24"/>
      <c r="AZ58" s="24"/>
      <c r="BA58" s="24"/>
      <c r="BB58" s="24"/>
      <c r="BC58" s="24"/>
      <c r="BD58" s="24"/>
      <c r="BE58" s="24"/>
      <c r="BF58" s="24"/>
      <c r="BG58" s="24"/>
      <c r="BH58" s="24">
        <v>1</v>
      </c>
      <c r="BI58" s="24">
        <v>1</v>
      </c>
      <c r="BJ58" s="24">
        <v>1</v>
      </c>
      <c r="BK58" s="24">
        <v>1</v>
      </c>
      <c r="BL58" s="24">
        <v>1</v>
      </c>
      <c r="BM58" s="24">
        <v>1</v>
      </c>
      <c r="BN58" s="24">
        <v>1</v>
      </c>
      <c r="BO58" s="24">
        <v>1</v>
      </c>
      <c r="BP58" s="24">
        <v>1</v>
      </c>
      <c r="BQ58" s="24">
        <v>1</v>
      </c>
      <c r="BR58" s="24">
        <v>1</v>
      </c>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c r="CZ58" s="24"/>
    </row>
    <row r="59" spans="2:104" x14ac:dyDescent="0.2">
      <c r="E59" s="22"/>
      <c r="I59" s="19" t="s">
        <v>189</v>
      </c>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row>
    <row r="60" spans="2:104" x14ac:dyDescent="0.2">
      <c r="D60" s="19" t="s">
        <v>63</v>
      </c>
      <c r="E60" s="22" t="s">
        <v>61</v>
      </c>
      <c r="F60" s="19" t="s">
        <v>93</v>
      </c>
      <c r="G60" s="19" t="s">
        <v>104</v>
      </c>
      <c r="H60" s="19" t="s">
        <v>119</v>
      </c>
      <c r="I60" s="19" t="s">
        <v>142</v>
      </c>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v>1</v>
      </c>
      <c r="CF60" s="24">
        <v>1</v>
      </c>
      <c r="CG60" s="24">
        <v>1</v>
      </c>
      <c r="CH60" s="24">
        <v>1</v>
      </c>
      <c r="CI60" s="24">
        <v>1</v>
      </c>
      <c r="CJ60" s="24">
        <v>1</v>
      </c>
      <c r="CK60" s="24">
        <v>1</v>
      </c>
      <c r="CL60" s="24">
        <v>1</v>
      </c>
      <c r="CM60" s="24">
        <v>1</v>
      </c>
      <c r="CN60" s="24">
        <v>1</v>
      </c>
      <c r="CO60" s="24">
        <v>1</v>
      </c>
      <c r="CP60" s="24"/>
      <c r="CQ60" s="24"/>
      <c r="CR60" s="24"/>
      <c r="CS60" s="24"/>
      <c r="CT60" s="24"/>
      <c r="CU60" s="24"/>
      <c r="CV60" s="24"/>
      <c r="CW60" s="24"/>
      <c r="CX60" s="24"/>
      <c r="CY60" s="24"/>
      <c r="CZ60" s="24"/>
    </row>
    <row r="61" spans="2:104" x14ac:dyDescent="0.2">
      <c r="E61" s="22"/>
      <c r="I61" s="19" t="s">
        <v>189</v>
      </c>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row>
    <row r="62" spans="2:104" ht="15" x14ac:dyDescent="0.25">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row>
    <row r="63" spans="2:104" ht="15" x14ac:dyDescent="0.25">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row>
    <row r="64" spans="2:104" ht="15" x14ac:dyDescent="0.25">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row>
    <row r="65" spans="2:104" ht="15" x14ac:dyDescent="0.2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row>
    <row r="66" spans="2:104" ht="15" x14ac:dyDescent="0.25">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row>
    <row r="67" spans="2:104" ht="15" x14ac:dyDescent="0.25">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row>
    <row r="68" spans="2:104" ht="15" x14ac:dyDescent="0.25">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row>
    <row r="69" spans="2:104" ht="15" x14ac:dyDescent="0.25">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row>
    <row r="70" spans="2:104" ht="15" x14ac:dyDescent="0.25">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row>
    <row r="71" spans="2:104" ht="15" x14ac:dyDescent="0.25">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row>
    <row r="72" spans="2:104" ht="15" x14ac:dyDescent="0.25">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row>
    <row r="73" spans="2:104" ht="15" x14ac:dyDescent="0.25">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row>
    <row r="74" spans="2:104" ht="15" x14ac:dyDescent="0.25">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row>
    <row r="75" spans="2:104" ht="15" x14ac:dyDescent="0.2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row>
    <row r="76" spans="2:104" ht="15" x14ac:dyDescent="0.25">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row>
    <row r="77" spans="2:104" ht="15" x14ac:dyDescent="0.25">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row>
    <row r="78" spans="2:104" ht="15" x14ac:dyDescent="0.25">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row>
    <row r="79" spans="2:104" ht="15" x14ac:dyDescent="0.25">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row>
    <row r="80" spans="2:104" ht="15" x14ac:dyDescent="0.25">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row>
    <row r="81" spans="2:104" ht="15" x14ac:dyDescent="0.25">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row>
    <row r="82" spans="2:104" ht="15" x14ac:dyDescent="0.25">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row>
    <row r="83" spans="2:104" ht="15" x14ac:dyDescent="0.25">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row>
    <row r="84" spans="2:104" ht="15" x14ac:dyDescent="0.25">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row>
    <row r="85" spans="2:104" ht="15" x14ac:dyDescent="0.2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row>
    <row r="86" spans="2:104" ht="15" x14ac:dyDescent="0.25">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row>
    <row r="87" spans="2:104" ht="15" x14ac:dyDescent="0.25">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row>
  </sheetData>
  <pageMargins left="0.7" right="0.7" top="0.75" bottom="0.75" header="0.3" footer="0.3"/>
  <pageSetup paperSize="9" orientation="portrait" verticalDpi="0" r:id="rId2"/>
  <drawing r:id="rId3"/>
  <extLst>
    <ext xmlns:x14="http://schemas.microsoft.com/office/spreadsheetml/2009/9/main" uri="{78C0D931-6437-407d-A8EE-F0AAD7539E65}">
      <x14:conditionalFormattings>
        <x14:conditionalFormatting xmlns:xm="http://schemas.microsoft.com/office/excel/2006/main" pivot="1">
          <x14:cfRule type="iconSet" priority="1" id="{92A48C0D-2A24-48DB-99C2-76C0DBEA1680}">
            <x14:iconSet iconSet="3Signs" showValue="0" custom="1">
              <x14:cfvo type="percent">
                <xm:f>0</xm:f>
              </x14:cfvo>
              <x14:cfvo type="num">
                <xm:f>1</xm:f>
              </x14:cfvo>
              <x14:cfvo type="num">
                <xm:f>2</xm:f>
              </x14:cfvo>
              <x14:cfIcon iconSet="3Signs" iconId="0"/>
              <x14:cfIcon iconSet="3Triangles" iconId="1"/>
              <x14:cfIcon iconSet="3TrafficLights1" iconId="2"/>
            </x14:iconSet>
          </x14:cfRule>
          <xm:sqref>J10:CZ10 J12:CZ12 J14:CZ14 J16:CZ16 J18:CZ18 J20:CZ20 J22:CZ22 J24:CZ24 J26:CZ26 J28:CZ28 J30:CZ30 J32:CZ32 J34:CZ34 J36:CZ36 J38:CZ38 J40:CZ40 J42:CZ42 J44:CZ44 J46:CZ46 J48:CZ48 J50:CZ50 J52:CZ52 J54:CZ54 J56:CZ56 J58:CZ58 J60:CZ60</xm:sqref>
        </x14:conditionalFormatting>
      </x14:conditionalFormattings>
    </ex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J61"/>
  <sheetViews>
    <sheetView showGridLines="0" showRowColHeaders="0" workbookViewId="0">
      <selection activeCell="Q40" sqref="Q40"/>
    </sheetView>
  </sheetViews>
  <sheetFormatPr defaultRowHeight="11.25" x14ac:dyDescent="0.2"/>
  <cols>
    <col min="1" max="1" width="1.140625" style="19" customWidth="1"/>
    <col min="2" max="2" width="9" style="19" customWidth="1"/>
    <col min="3" max="3" width="8.5703125" style="19" customWidth="1"/>
    <col min="4" max="4" width="14" style="19" customWidth="1"/>
    <col min="5" max="5" width="31.42578125" style="19" customWidth="1"/>
    <col min="6" max="7" width="9.7109375" style="19" customWidth="1"/>
    <col min="8" max="8" width="7.140625" style="19" customWidth="1"/>
    <col min="9" max="9" width="3" style="19" hidden="1" customWidth="1"/>
    <col min="10" max="104" width="2.5703125" style="19" customWidth="1"/>
    <col min="105" max="234" width="3" style="19" customWidth="1"/>
    <col min="235" max="246" width="9.7109375" style="19" bestFit="1" customWidth="1"/>
    <col min="247" max="255" width="8.7109375" style="19" bestFit="1" customWidth="1"/>
    <col min="256" max="285" width="9.7109375" style="19" bestFit="1" customWidth="1"/>
    <col min="286" max="307" width="10.7109375" style="19" bestFit="1" customWidth="1"/>
    <col min="308" max="316" width="9.7109375" style="19" bestFit="1" customWidth="1"/>
    <col min="317" max="337" width="10.7109375" style="19" bestFit="1" customWidth="1"/>
    <col min="338" max="346" width="9.7109375" style="19" bestFit="1" customWidth="1"/>
    <col min="347" max="368" width="10.7109375" style="19" bestFit="1" customWidth="1"/>
    <col min="369" max="369" width="11.28515625" style="19" bestFit="1" customWidth="1"/>
    <col min="370" max="16384" width="9.140625" style="19"/>
  </cols>
  <sheetData>
    <row r="2" spans="2:374" ht="15.75" x14ac:dyDescent="0.25">
      <c r="B2" s="28" t="s">
        <v>108</v>
      </c>
    </row>
    <row r="4" spans="2:374" ht="15.75" x14ac:dyDescent="0.25">
      <c r="B4" s="29" t="s">
        <v>137</v>
      </c>
    </row>
    <row r="6" spans="2:374" x14ac:dyDescent="0.2">
      <c r="B6" s="20" t="s">
        <v>188</v>
      </c>
      <c r="I6" s="20" t="s">
        <v>7</v>
      </c>
    </row>
    <row r="7" spans="2:374" x14ac:dyDescent="0.2">
      <c r="L7" s="19" t="s">
        <v>149</v>
      </c>
      <c r="R7" s="19" t="s">
        <v>150</v>
      </c>
      <c r="Y7" s="19" t="s">
        <v>151</v>
      </c>
      <c r="AF7" s="19" t="s">
        <v>152</v>
      </c>
      <c r="AM7" s="19" t="s">
        <v>153</v>
      </c>
      <c r="AT7" s="19" t="s">
        <v>154</v>
      </c>
      <c r="BA7" s="19" t="s">
        <v>155</v>
      </c>
      <c r="BH7" s="19" t="s">
        <v>156</v>
      </c>
      <c r="BO7" s="19" t="s">
        <v>157</v>
      </c>
      <c r="BV7" s="19" t="s">
        <v>158</v>
      </c>
      <c r="CC7" s="19" t="s">
        <v>159</v>
      </c>
      <c r="CJ7" s="19" t="s">
        <v>160</v>
      </c>
      <c r="CQ7" s="19" t="s">
        <v>161</v>
      </c>
      <c r="CX7" s="19" t="s">
        <v>162</v>
      </c>
      <c r="DE7" s="19" t="s">
        <v>163</v>
      </c>
      <c r="DL7" s="19" t="s">
        <v>164</v>
      </c>
      <c r="DS7" s="19" t="s">
        <v>165</v>
      </c>
      <c r="DZ7" s="19" t="s">
        <v>166</v>
      </c>
      <c r="EG7" s="19" t="s">
        <v>167</v>
      </c>
      <c r="EN7" s="19" t="s">
        <v>168</v>
      </c>
      <c r="EU7" s="19" t="s">
        <v>169</v>
      </c>
      <c r="FB7" s="19" t="s">
        <v>170</v>
      </c>
      <c r="FI7" s="19" t="s">
        <v>171</v>
      </c>
      <c r="FP7" s="19" t="s">
        <v>172</v>
      </c>
      <c r="FW7" s="19" t="s">
        <v>173</v>
      </c>
      <c r="GD7" s="19" t="s">
        <v>174</v>
      </c>
      <c r="GK7" s="19" t="s">
        <v>175</v>
      </c>
      <c r="GR7" s="19" t="s">
        <v>176</v>
      </c>
      <c r="GY7" s="19" t="s">
        <v>177</v>
      </c>
      <c r="HF7" s="21" t="s">
        <v>9</v>
      </c>
      <c r="HG7" s="21"/>
      <c r="HH7" s="21"/>
      <c r="HI7" s="21"/>
      <c r="HJ7" s="21"/>
      <c r="HK7" s="21"/>
      <c r="HL7" s="21"/>
      <c r="HM7" s="21" t="s">
        <v>10</v>
      </c>
      <c r="HN7" s="21"/>
      <c r="HO7" s="21"/>
      <c r="HP7" s="21"/>
      <c r="HQ7" s="21"/>
      <c r="HR7" s="21"/>
      <c r="HS7" s="21"/>
      <c r="HT7" s="21" t="s">
        <v>12</v>
      </c>
      <c r="HU7" s="21"/>
      <c r="HV7" s="21"/>
      <c r="HW7" s="21"/>
      <c r="HX7" s="21"/>
      <c r="HY7" s="21"/>
      <c r="HZ7" s="21"/>
      <c r="IA7" s="21" t="s">
        <v>13</v>
      </c>
      <c r="IB7" s="21"/>
      <c r="IC7" s="21"/>
      <c r="ID7" s="21"/>
      <c r="IE7" s="21"/>
      <c r="IF7" s="21"/>
      <c r="IG7" s="21"/>
      <c r="IH7" s="21" t="s">
        <v>14</v>
      </c>
      <c r="II7" s="21"/>
      <c r="IJ7" s="21"/>
      <c r="IK7" s="21"/>
      <c r="IL7" s="21"/>
      <c r="IM7" s="21"/>
      <c r="IN7" s="21"/>
      <c r="IO7" s="21" t="s">
        <v>15</v>
      </c>
      <c r="IP7" s="21"/>
      <c r="IQ7" s="21"/>
      <c r="IR7" s="21"/>
      <c r="IS7" s="21"/>
      <c r="IT7" s="21"/>
      <c r="IU7" s="21"/>
      <c r="IV7" s="21" t="s">
        <v>16</v>
      </c>
      <c r="IW7" s="21"/>
      <c r="IX7" s="21"/>
      <c r="IY7" s="21"/>
      <c r="IZ7" s="21"/>
      <c r="JA7" s="21"/>
      <c r="JB7" s="21"/>
      <c r="JC7" s="19" t="s">
        <v>73</v>
      </c>
      <c r="JJ7" s="19" t="s">
        <v>74</v>
      </c>
      <c r="JQ7" s="19" t="s">
        <v>75</v>
      </c>
      <c r="JX7" s="19" t="s">
        <v>76</v>
      </c>
      <c r="KE7" s="19" t="s">
        <v>77</v>
      </c>
      <c r="KL7" s="19" t="s">
        <v>78</v>
      </c>
      <c r="KS7" s="19" t="s">
        <v>79</v>
      </c>
      <c r="KZ7" s="19" t="s">
        <v>80</v>
      </c>
      <c r="LG7" s="19" t="s">
        <v>81</v>
      </c>
      <c r="LN7" s="19" t="s">
        <v>82</v>
      </c>
      <c r="LU7" s="19" t="s">
        <v>107</v>
      </c>
      <c r="MB7" s="19" t="s">
        <v>83</v>
      </c>
      <c r="MI7" s="19" t="s">
        <v>178</v>
      </c>
      <c r="MP7" s="19" t="s">
        <v>179</v>
      </c>
      <c r="MW7" s="19" t="s">
        <v>180</v>
      </c>
      <c r="ND7" s="19" t="s">
        <v>181</v>
      </c>
    </row>
    <row r="8" spans="2:374" hidden="1" x14ac:dyDescent="0.2">
      <c r="I8" s="19" t="s">
        <v>182</v>
      </c>
      <c r="J8" s="19" t="s">
        <v>183</v>
      </c>
      <c r="K8" s="19" t="s">
        <v>37</v>
      </c>
      <c r="L8" s="19" t="s">
        <v>183</v>
      </c>
      <c r="M8" s="19" t="s">
        <v>37</v>
      </c>
      <c r="N8" s="19" t="s">
        <v>33</v>
      </c>
      <c r="O8" s="19" t="s">
        <v>34</v>
      </c>
      <c r="P8" s="19" t="s">
        <v>35</v>
      </c>
      <c r="Q8" s="19" t="s">
        <v>36</v>
      </c>
      <c r="R8" s="19" t="s">
        <v>182</v>
      </c>
      <c r="S8" s="19" t="s">
        <v>183</v>
      </c>
      <c r="T8" s="19" t="s">
        <v>37</v>
      </c>
      <c r="U8" s="19" t="s">
        <v>33</v>
      </c>
      <c r="V8" s="19" t="s">
        <v>34</v>
      </c>
      <c r="W8" s="19" t="s">
        <v>35</v>
      </c>
      <c r="X8" s="19" t="s">
        <v>36</v>
      </c>
      <c r="Y8" s="19" t="s">
        <v>182</v>
      </c>
      <c r="Z8" s="19" t="s">
        <v>183</v>
      </c>
      <c r="AA8" s="19" t="s">
        <v>37</v>
      </c>
      <c r="AB8" s="19" t="s">
        <v>33</v>
      </c>
      <c r="AC8" s="19" t="s">
        <v>34</v>
      </c>
      <c r="AD8" s="19" t="s">
        <v>35</v>
      </c>
      <c r="AE8" s="19" t="s">
        <v>36</v>
      </c>
      <c r="AF8" s="19" t="s">
        <v>182</v>
      </c>
      <c r="AG8" s="19" t="s">
        <v>183</v>
      </c>
      <c r="AH8" s="19" t="s">
        <v>37</v>
      </c>
      <c r="AI8" s="19" t="s">
        <v>33</v>
      </c>
      <c r="AJ8" s="19" t="s">
        <v>34</v>
      </c>
      <c r="AK8" s="19" t="s">
        <v>35</v>
      </c>
      <c r="AL8" s="19" t="s">
        <v>36</v>
      </c>
      <c r="AM8" s="19" t="s">
        <v>182</v>
      </c>
      <c r="AN8" s="19" t="s">
        <v>183</v>
      </c>
      <c r="AO8" s="19" t="s">
        <v>37</v>
      </c>
      <c r="AP8" s="19" t="s">
        <v>33</v>
      </c>
      <c r="AQ8" s="19" t="s">
        <v>34</v>
      </c>
      <c r="AR8" s="19" t="s">
        <v>35</v>
      </c>
      <c r="AS8" s="19" t="s">
        <v>36</v>
      </c>
      <c r="AT8" s="19" t="s">
        <v>182</v>
      </c>
      <c r="AU8" s="19" t="s">
        <v>183</v>
      </c>
      <c r="AV8" s="19" t="s">
        <v>37</v>
      </c>
      <c r="AW8" s="19" t="s">
        <v>33</v>
      </c>
      <c r="AX8" s="19" t="s">
        <v>34</v>
      </c>
      <c r="AY8" s="19" t="s">
        <v>35</v>
      </c>
      <c r="AZ8" s="19" t="s">
        <v>36</v>
      </c>
      <c r="BA8" s="19" t="s">
        <v>182</v>
      </c>
      <c r="BB8" s="19" t="s">
        <v>183</v>
      </c>
      <c r="BC8" s="19" t="s">
        <v>37</v>
      </c>
      <c r="BD8" s="19" t="s">
        <v>33</v>
      </c>
      <c r="BE8" s="19" t="s">
        <v>34</v>
      </c>
      <c r="BF8" s="19" t="s">
        <v>35</v>
      </c>
      <c r="BG8" s="19" t="s">
        <v>36</v>
      </c>
      <c r="BH8" s="19" t="s">
        <v>182</v>
      </c>
      <c r="BI8" s="19" t="s">
        <v>183</v>
      </c>
      <c r="BJ8" s="19" t="s">
        <v>37</v>
      </c>
      <c r="BK8" s="19" t="s">
        <v>33</v>
      </c>
      <c r="BL8" s="19" t="s">
        <v>34</v>
      </c>
      <c r="BM8" s="19" t="s">
        <v>35</v>
      </c>
      <c r="BN8" s="19" t="s">
        <v>36</v>
      </c>
      <c r="BO8" s="19" t="s">
        <v>182</v>
      </c>
      <c r="BP8" s="19" t="s">
        <v>183</v>
      </c>
      <c r="BQ8" s="19" t="s">
        <v>37</v>
      </c>
      <c r="BR8" s="19" t="s">
        <v>33</v>
      </c>
      <c r="BS8" s="19" t="s">
        <v>34</v>
      </c>
      <c r="BT8" s="19" t="s">
        <v>35</v>
      </c>
      <c r="BU8" s="19" t="s">
        <v>36</v>
      </c>
      <c r="BV8" s="19" t="s">
        <v>182</v>
      </c>
      <c r="BW8" s="19" t="s">
        <v>183</v>
      </c>
      <c r="BX8" s="19" t="s">
        <v>37</v>
      </c>
      <c r="BY8" s="19" t="s">
        <v>33</v>
      </c>
      <c r="BZ8" s="19" t="s">
        <v>34</v>
      </c>
      <c r="CA8" s="19" t="s">
        <v>35</v>
      </c>
      <c r="CB8" s="19" t="s">
        <v>36</v>
      </c>
      <c r="CC8" s="19" t="s">
        <v>182</v>
      </c>
      <c r="CD8" s="19" t="s">
        <v>183</v>
      </c>
      <c r="CE8" s="19" t="s">
        <v>37</v>
      </c>
      <c r="CF8" s="19" t="s">
        <v>33</v>
      </c>
      <c r="CG8" s="19" t="s">
        <v>34</v>
      </c>
      <c r="CH8" s="19" t="s">
        <v>35</v>
      </c>
      <c r="CI8" s="19" t="s">
        <v>36</v>
      </c>
      <c r="CJ8" s="19" t="s">
        <v>182</v>
      </c>
      <c r="CK8" s="19" t="s">
        <v>183</v>
      </c>
      <c r="CL8" s="19" t="s">
        <v>37</v>
      </c>
      <c r="CM8" s="19" t="s">
        <v>33</v>
      </c>
      <c r="CN8" s="19" t="s">
        <v>34</v>
      </c>
      <c r="CO8" s="19" t="s">
        <v>35</v>
      </c>
      <c r="CP8" s="19" t="s">
        <v>36</v>
      </c>
      <c r="CQ8" s="19" t="s">
        <v>182</v>
      </c>
      <c r="CR8" s="19" t="s">
        <v>183</v>
      </c>
      <c r="CS8" s="19" t="s">
        <v>37</v>
      </c>
      <c r="CT8" s="19" t="s">
        <v>33</v>
      </c>
      <c r="CU8" s="19" t="s">
        <v>34</v>
      </c>
      <c r="CV8" s="19" t="s">
        <v>35</v>
      </c>
      <c r="CW8" s="19" t="s">
        <v>36</v>
      </c>
      <c r="CX8" s="19" t="s">
        <v>182</v>
      </c>
      <c r="CY8" s="19" t="s">
        <v>183</v>
      </c>
      <c r="CZ8" s="19" t="s">
        <v>37</v>
      </c>
      <c r="DA8" s="19" t="s">
        <v>33</v>
      </c>
      <c r="DB8" s="19" t="s">
        <v>34</v>
      </c>
      <c r="DC8" s="19" t="s">
        <v>35</v>
      </c>
      <c r="DD8" s="19" t="s">
        <v>36</v>
      </c>
      <c r="DE8" s="19" t="s">
        <v>182</v>
      </c>
      <c r="DF8" s="19" t="s">
        <v>183</v>
      </c>
      <c r="DG8" s="19" t="s">
        <v>37</v>
      </c>
      <c r="DH8" s="19" t="s">
        <v>33</v>
      </c>
      <c r="DI8" s="19" t="s">
        <v>34</v>
      </c>
      <c r="DJ8" s="19" t="s">
        <v>35</v>
      </c>
      <c r="DK8" s="19" t="s">
        <v>36</v>
      </c>
      <c r="DL8" s="19" t="s">
        <v>182</v>
      </c>
      <c r="DM8" s="19" t="s">
        <v>183</v>
      </c>
      <c r="DN8" s="19" t="s">
        <v>37</v>
      </c>
      <c r="DO8" s="19" t="s">
        <v>33</v>
      </c>
      <c r="DP8" s="19" t="s">
        <v>34</v>
      </c>
      <c r="DQ8" s="19" t="s">
        <v>35</v>
      </c>
      <c r="DR8" s="19" t="s">
        <v>36</v>
      </c>
      <c r="DS8" s="19" t="s">
        <v>182</v>
      </c>
      <c r="DT8" s="19" t="s">
        <v>183</v>
      </c>
      <c r="DU8" s="19" t="s">
        <v>37</v>
      </c>
      <c r="DV8" s="19" t="s">
        <v>33</v>
      </c>
      <c r="DW8" s="19" t="s">
        <v>34</v>
      </c>
      <c r="DX8" s="19" t="s">
        <v>35</v>
      </c>
      <c r="DY8" s="19" t="s">
        <v>36</v>
      </c>
      <c r="DZ8" s="19" t="s">
        <v>182</v>
      </c>
      <c r="EA8" s="19" t="s">
        <v>183</v>
      </c>
      <c r="EB8" s="19" t="s">
        <v>37</v>
      </c>
      <c r="EC8" s="19" t="s">
        <v>33</v>
      </c>
      <c r="ED8" s="19" t="s">
        <v>34</v>
      </c>
      <c r="EE8" s="19" t="s">
        <v>35</v>
      </c>
      <c r="EF8" s="19" t="s">
        <v>36</v>
      </c>
      <c r="EG8" s="19" t="s">
        <v>182</v>
      </c>
      <c r="EH8" s="19" t="s">
        <v>183</v>
      </c>
      <c r="EI8" s="19" t="s">
        <v>37</v>
      </c>
      <c r="EJ8" s="19" t="s">
        <v>33</v>
      </c>
      <c r="EK8" s="19" t="s">
        <v>34</v>
      </c>
      <c r="EL8" s="19" t="s">
        <v>35</v>
      </c>
      <c r="EM8" s="19" t="s">
        <v>36</v>
      </c>
      <c r="EN8" s="19" t="s">
        <v>182</v>
      </c>
      <c r="EO8" s="19" t="s">
        <v>183</v>
      </c>
      <c r="EP8" s="19" t="s">
        <v>37</v>
      </c>
      <c r="EQ8" s="19" t="s">
        <v>33</v>
      </c>
      <c r="ER8" s="19" t="s">
        <v>34</v>
      </c>
      <c r="ES8" s="19" t="s">
        <v>35</v>
      </c>
      <c r="ET8" s="19" t="s">
        <v>36</v>
      </c>
      <c r="EU8" s="19" t="s">
        <v>182</v>
      </c>
      <c r="EV8" s="19" t="s">
        <v>183</v>
      </c>
      <c r="EW8" s="19" t="s">
        <v>37</v>
      </c>
      <c r="EX8" s="19" t="s">
        <v>33</v>
      </c>
      <c r="EY8" s="19" t="s">
        <v>34</v>
      </c>
      <c r="EZ8" s="19" t="s">
        <v>35</v>
      </c>
      <c r="FA8" s="19" t="s">
        <v>36</v>
      </c>
      <c r="FB8" s="19" t="s">
        <v>182</v>
      </c>
      <c r="FC8" s="19" t="s">
        <v>183</v>
      </c>
      <c r="FD8" s="19" t="s">
        <v>37</v>
      </c>
      <c r="FE8" s="19" t="s">
        <v>33</v>
      </c>
      <c r="FF8" s="19" t="s">
        <v>34</v>
      </c>
      <c r="FG8" s="19" t="s">
        <v>35</v>
      </c>
      <c r="FH8" s="19" t="s">
        <v>36</v>
      </c>
      <c r="FI8" s="19" t="s">
        <v>182</v>
      </c>
      <c r="FJ8" s="19" t="s">
        <v>183</v>
      </c>
      <c r="FK8" s="19" t="s">
        <v>37</v>
      </c>
      <c r="FL8" s="19" t="s">
        <v>33</v>
      </c>
      <c r="FM8" s="19" t="s">
        <v>34</v>
      </c>
      <c r="FN8" s="19" t="s">
        <v>35</v>
      </c>
      <c r="FO8" s="19" t="s">
        <v>36</v>
      </c>
      <c r="FP8" s="19" t="s">
        <v>182</v>
      </c>
      <c r="FQ8" s="19" t="s">
        <v>183</v>
      </c>
      <c r="FR8" s="19" t="s">
        <v>37</v>
      </c>
      <c r="FS8" s="19" t="s">
        <v>33</v>
      </c>
      <c r="FT8" s="19" t="s">
        <v>34</v>
      </c>
      <c r="FU8" s="19" t="s">
        <v>35</v>
      </c>
      <c r="FV8" s="19" t="s">
        <v>36</v>
      </c>
      <c r="FW8" s="19" t="s">
        <v>182</v>
      </c>
      <c r="FX8" s="19" t="s">
        <v>183</v>
      </c>
      <c r="FY8" s="19" t="s">
        <v>37</v>
      </c>
      <c r="FZ8" s="19" t="s">
        <v>33</v>
      </c>
      <c r="GA8" s="19" t="s">
        <v>34</v>
      </c>
      <c r="GB8" s="19" t="s">
        <v>35</v>
      </c>
      <c r="GC8" s="19" t="s">
        <v>36</v>
      </c>
      <c r="GD8" s="19" t="s">
        <v>182</v>
      </c>
      <c r="GE8" s="19" t="s">
        <v>183</v>
      </c>
      <c r="GF8" s="19" t="s">
        <v>37</v>
      </c>
      <c r="GG8" s="19" t="s">
        <v>33</v>
      </c>
      <c r="GH8" s="19" t="s">
        <v>34</v>
      </c>
      <c r="GI8" s="19" t="s">
        <v>35</v>
      </c>
      <c r="GJ8" s="19" t="s">
        <v>36</v>
      </c>
      <c r="GK8" s="19" t="s">
        <v>182</v>
      </c>
      <c r="GL8" s="19" t="s">
        <v>183</v>
      </c>
      <c r="GM8" s="19" t="s">
        <v>37</v>
      </c>
      <c r="GN8" s="19" t="s">
        <v>33</v>
      </c>
      <c r="GO8" s="19" t="s">
        <v>34</v>
      </c>
      <c r="GP8" s="19" t="s">
        <v>35</v>
      </c>
      <c r="GQ8" s="19" t="s">
        <v>36</v>
      </c>
      <c r="GR8" s="19" t="s">
        <v>182</v>
      </c>
      <c r="GS8" s="19" t="s">
        <v>183</v>
      </c>
      <c r="GT8" s="19" t="s">
        <v>37</v>
      </c>
      <c r="GU8" s="19" t="s">
        <v>33</v>
      </c>
      <c r="GV8" s="19" t="s">
        <v>34</v>
      </c>
      <c r="GW8" s="19" t="s">
        <v>35</v>
      </c>
      <c r="GX8" s="19" t="s">
        <v>36</v>
      </c>
      <c r="GY8" s="19" t="s">
        <v>182</v>
      </c>
      <c r="GZ8" s="19" t="s">
        <v>183</v>
      </c>
      <c r="HA8" s="19" t="s">
        <v>37</v>
      </c>
      <c r="HB8" s="19" t="s">
        <v>33</v>
      </c>
      <c r="HC8" s="19" t="s">
        <v>34</v>
      </c>
      <c r="HD8" s="19" t="s">
        <v>35</v>
      </c>
      <c r="HE8" s="19" t="s">
        <v>36</v>
      </c>
      <c r="HF8" s="19" t="s">
        <v>182</v>
      </c>
      <c r="HG8" s="19" t="s">
        <v>183</v>
      </c>
      <c r="HH8" s="19" t="s">
        <v>37</v>
      </c>
      <c r="HI8" s="19" t="s">
        <v>33</v>
      </c>
      <c r="HJ8" s="19" t="s">
        <v>34</v>
      </c>
      <c r="HK8" s="19" t="s">
        <v>35</v>
      </c>
      <c r="HL8" s="19" t="s">
        <v>36</v>
      </c>
      <c r="HM8" s="19" t="s">
        <v>182</v>
      </c>
      <c r="HN8" s="19" t="s">
        <v>183</v>
      </c>
      <c r="HO8" s="19" t="s">
        <v>37</v>
      </c>
      <c r="HP8" s="19" t="s">
        <v>33</v>
      </c>
      <c r="HQ8" s="19" t="s">
        <v>34</v>
      </c>
      <c r="HR8" s="19" t="s">
        <v>35</v>
      </c>
      <c r="HS8" s="19" t="s">
        <v>36</v>
      </c>
      <c r="HT8" s="19" t="s">
        <v>182</v>
      </c>
      <c r="HU8" s="19" t="s">
        <v>183</v>
      </c>
      <c r="HV8" s="19" t="s">
        <v>37</v>
      </c>
      <c r="HW8" s="19" t="s">
        <v>33</v>
      </c>
      <c r="HX8" s="19" t="s">
        <v>34</v>
      </c>
      <c r="HY8" s="19" t="s">
        <v>35</v>
      </c>
      <c r="HZ8" s="19" t="s">
        <v>36</v>
      </c>
      <c r="IA8" s="19" t="s">
        <v>182</v>
      </c>
      <c r="IB8" s="19" t="s">
        <v>183</v>
      </c>
      <c r="IC8" s="19" t="s">
        <v>37</v>
      </c>
      <c r="ID8" s="19" t="s">
        <v>33</v>
      </c>
      <c r="IE8" s="19" t="s">
        <v>34</v>
      </c>
      <c r="IF8" s="19" t="s">
        <v>35</v>
      </c>
      <c r="IG8" s="19" t="s">
        <v>36</v>
      </c>
      <c r="IH8" s="19" t="s">
        <v>182</v>
      </c>
      <c r="II8" s="19" t="s">
        <v>183</v>
      </c>
      <c r="IJ8" s="19" t="s">
        <v>37</v>
      </c>
      <c r="IK8" s="19" t="s">
        <v>33</v>
      </c>
      <c r="IL8" s="19" t="s">
        <v>34</v>
      </c>
      <c r="IM8" s="19" t="s">
        <v>35</v>
      </c>
      <c r="IN8" s="19" t="s">
        <v>36</v>
      </c>
      <c r="IO8" s="19" t="s">
        <v>182</v>
      </c>
      <c r="IP8" s="19" t="s">
        <v>183</v>
      </c>
      <c r="IQ8" s="19" t="s">
        <v>37</v>
      </c>
      <c r="IR8" s="19" t="s">
        <v>33</v>
      </c>
      <c r="IS8" s="19" t="s">
        <v>34</v>
      </c>
      <c r="IT8" s="19" t="s">
        <v>35</v>
      </c>
      <c r="IU8" s="19" t="s">
        <v>36</v>
      </c>
      <c r="IV8" s="19" t="s">
        <v>182</v>
      </c>
      <c r="IW8" s="19" t="s">
        <v>183</v>
      </c>
      <c r="IX8" s="19" t="s">
        <v>37</v>
      </c>
      <c r="IY8" s="19" t="s">
        <v>33</v>
      </c>
      <c r="IZ8" s="19" t="s">
        <v>34</v>
      </c>
      <c r="JA8" s="19" t="s">
        <v>35</v>
      </c>
      <c r="JB8" s="19" t="s">
        <v>36</v>
      </c>
      <c r="JC8" s="19" t="s">
        <v>182</v>
      </c>
      <c r="JD8" s="19" t="s">
        <v>183</v>
      </c>
      <c r="JE8" s="19" t="s">
        <v>37</v>
      </c>
      <c r="JF8" s="19" t="s">
        <v>33</v>
      </c>
      <c r="JG8" s="19" t="s">
        <v>34</v>
      </c>
      <c r="JH8" s="19" t="s">
        <v>35</v>
      </c>
      <c r="JI8" s="19" t="s">
        <v>36</v>
      </c>
      <c r="JJ8" s="19" t="s">
        <v>182</v>
      </c>
      <c r="JK8" s="19" t="s">
        <v>183</v>
      </c>
      <c r="JL8" s="19" t="s">
        <v>37</v>
      </c>
      <c r="JM8" s="19" t="s">
        <v>33</v>
      </c>
      <c r="JN8" s="19" t="s">
        <v>34</v>
      </c>
      <c r="JO8" s="19" t="s">
        <v>35</v>
      </c>
      <c r="JP8" s="19" t="s">
        <v>36</v>
      </c>
      <c r="JQ8" s="19" t="s">
        <v>182</v>
      </c>
      <c r="JR8" s="19" t="s">
        <v>183</v>
      </c>
      <c r="JS8" s="19" t="s">
        <v>37</v>
      </c>
      <c r="JT8" s="19" t="s">
        <v>33</v>
      </c>
      <c r="JU8" s="19" t="s">
        <v>34</v>
      </c>
      <c r="JV8" s="19" t="s">
        <v>35</v>
      </c>
      <c r="JW8" s="19" t="s">
        <v>36</v>
      </c>
      <c r="JX8" s="19" t="s">
        <v>182</v>
      </c>
      <c r="JY8" s="19" t="s">
        <v>183</v>
      </c>
      <c r="JZ8" s="19" t="s">
        <v>37</v>
      </c>
      <c r="KA8" s="19" t="s">
        <v>33</v>
      </c>
      <c r="KB8" s="19" t="s">
        <v>34</v>
      </c>
      <c r="KC8" s="19" t="s">
        <v>35</v>
      </c>
      <c r="KD8" s="19" t="s">
        <v>36</v>
      </c>
      <c r="KE8" s="19" t="s">
        <v>182</v>
      </c>
      <c r="KF8" s="19" t="s">
        <v>183</v>
      </c>
      <c r="KG8" s="19" t="s">
        <v>37</v>
      </c>
      <c r="KH8" s="19" t="s">
        <v>33</v>
      </c>
      <c r="KI8" s="19" t="s">
        <v>34</v>
      </c>
      <c r="KJ8" s="19" t="s">
        <v>35</v>
      </c>
      <c r="KK8" s="19" t="s">
        <v>36</v>
      </c>
      <c r="KL8" s="19" t="s">
        <v>182</v>
      </c>
      <c r="KM8" s="19" t="s">
        <v>183</v>
      </c>
      <c r="KN8" s="19" t="s">
        <v>37</v>
      </c>
      <c r="KO8" s="19" t="s">
        <v>33</v>
      </c>
      <c r="KP8" s="19" t="s">
        <v>34</v>
      </c>
      <c r="KQ8" s="19" t="s">
        <v>35</v>
      </c>
      <c r="KR8" s="19" t="s">
        <v>36</v>
      </c>
      <c r="KS8" s="19" t="s">
        <v>182</v>
      </c>
      <c r="KT8" s="19" t="s">
        <v>183</v>
      </c>
      <c r="KU8" s="19" t="s">
        <v>37</v>
      </c>
      <c r="KV8" s="19" t="s">
        <v>33</v>
      </c>
      <c r="KW8" s="19" t="s">
        <v>34</v>
      </c>
      <c r="KX8" s="19" t="s">
        <v>35</v>
      </c>
      <c r="KY8" s="19" t="s">
        <v>36</v>
      </c>
      <c r="KZ8" s="19" t="s">
        <v>182</v>
      </c>
      <c r="LA8" s="19" t="s">
        <v>183</v>
      </c>
      <c r="LB8" s="19" t="s">
        <v>37</v>
      </c>
      <c r="LC8" s="19" t="s">
        <v>33</v>
      </c>
      <c r="LD8" s="19" t="s">
        <v>34</v>
      </c>
      <c r="LE8" s="19" t="s">
        <v>35</v>
      </c>
      <c r="LF8" s="19" t="s">
        <v>36</v>
      </c>
      <c r="LG8" s="19" t="s">
        <v>182</v>
      </c>
      <c r="LH8" s="19" t="s">
        <v>183</v>
      </c>
      <c r="LI8" s="19" t="s">
        <v>37</v>
      </c>
      <c r="LJ8" s="19" t="s">
        <v>33</v>
      </c>
      <c r="LK8" s="19" t="s">
        <v>34</v>
      </c>
      <c r="LL8" s="19" t="s">
        <v>35</v>
      </c>
      <c r="LM8" s="19" t="s">
        <v>36</v>
      </c>
      <c r="LN8" s="19" t="s">
        <v>182</v>
      </c>
      <c r="LO8" s="19" t="s">
        <v>183</v>
      </c>
      <c r="LP8" s="19" t="s">
        <v>37</v>
      </c>
      <c r="LQ8" s="19" t="s">
        <v>33</v>
      </c>
      <c r="LR8" s="19" t="s">
        <v>34</v>
      </c>
      <c r="LS8" s="19" t="s">
        <v>35</v>
      </c>
      <c r="LT8" s="19" t="s">
        <v>36</v>
      </c>
      <c r="LU8" s="19" t="s">
        <v>182</v>
      </c>
      <c r="LV8" s="19" t="s">
        <v>183</v>
      </c>
      <c r="LW8" s="19" t="s">
        <v>37</v>
      </c>
      <c r="LX8" s="19" t="s">
        <v>33</v>
      </c>
      <c r="LY8" s="19" t="s">
        <v>34</v>
      </c>
      <c r="LZ8" s="19" t="s">
        <v>35</v>
      </c>
      <c r="MA8" s="19" t="s">
        <v>36</v>
      </c>
      <c r="MB8" s="19" t="s">
        <v>182</v>
      </c>
      <c r="MC8" s="19" t="s">
        <v>183</v>
      </c>
      <c r="MD8" s="19" t="s">
        <v>37</v>
      </c>
      <c r="ME8" s="19" t="s">
        <v>33</v>
      </c>
      <c r="MF8" s="19" t="s">
        <v>34</v>
      </c>
      <c r="MG8" s="19" t="s">
        <v>35</v>
      </c>
      <c r="MH8" s="19" t="s">
        <v>36</v>
      </c>
      <c r="MI8" s="19" t="s">
        <v>182</v>
      </c>
      <c r="MJ8" s="19" t="s">
        <v>183</v>
      </c>
      <c r="MK8" s="19" t="s">
        <v>37</v>
      </c>
      <c r="ML8" s="19" t="s">
        <v>33</v>
      </c>
      <c r="MM8" s="19" t="s">
        <v>34</v>
      </c>
      <c r="MN8" s="19" t="s">
        <v>35</v>
      </c>
      <c r="MO8" s="19" t="s">
        <v>36</v>
      </c>
      <c r="MP8" s="19" t="s">
        <v>182</v>
      </c>
      <c r="MQ8" s="19" t="s">
        <v>183</v>
      </c>
      <c r="MR8" s="19" t="s">
        <v>37</v>
      </c>
      <c r="MS8" s="19" t="s">
        <v>33</v>
      </c>
      <c r="MT8" s="19" t="s">
        <v>34</v>
      </c>
      <c r="MU8" s="19" t="s">
        <v>35</v>
      </c>
      <c r="MV8" s="19" t="s">
        <v>36</v>
      </c>
      <c r="MW8" s="19" t="s">
        <v>182</v>
      </c>
      <c r="MX8" s="19" t="s">
        <v>183</v>
      </c>
      <c r="MY8" s="19" t="s">
        <v>37</v>
      </c>
      <c r="MZ8" s="19" t="s">
        <v>33</v>
      </c>
      <c r="NA8" s="19" t="s">
        <v>34</v>
      </c>
      <c r="NB8" s="19" t="s">
        <v>35</v>
      </c>
      <c r="NC8" s="19" t="s">
        <v>36</v>
      </c>
      <c r="ND8" s="19" t="s">
        <v>182</v>
      </c>
      <c r="NE8" s="19" t="s">
        <v>183</v>
      </c>
      <c r="NF8" s="19" t="s">
        <v>37</v>
      </c>
      <c r="NG8" s="19" t="s">
        <v>33</v>
      </c>
      <c r="NH8" s="19" t="s">
        <v>34</v>
      </c>
      <c r="NI8" s="19" t="s">
        <v>35</v>
      </c>
      <c r="NJ8" s="19" t="s">
        <v>36</v>
      </c>
    </row>
    <row r="9" spans="2:374" x14ac:dyDescent="0.2">
      <c r="B9" s="20" t="s">
        <v>6</v>
      </c>
      <c r="C9" s="20" t="s">
        <v>3</v>
      </c>
      <c r="D9" s="20" t="s">
        <v>4</v>
      </c>
      <c r="E9" s="20" t="s">
        <v>0</v>
      </c>
      <c r="F9" s="20" t="s">
        <v>2</v>
      </c>
      <c r="G9" s="20" t="s">
        <v>38</v>
      </c>
      <c r="H9" s="20" t="s">
        <v>120</v>
      </c>
      <c r="I9" s="19" t="s">
        <v>110</v>
      </c>
      <c r="J9" s="19" t="s">
        <v>110</v>
      </c>
      <c r="K9" s="19" t="s">
        <v>26</v>
      </c>
      <c r="L9" s="19" t="s">
        <v>110</v>
      </c>
      <c r="M9" s="19" t="s">
        <v>26</v>
      </c>
      <c r="N9" s="19" t="s">
        <v>27</v>
      </c>
      <c r="O9" s="19" t="s">
        <v>28</v>
      </c>
      <c r="P9" s="19" t="s">
        <v>27</v>
      </c>
      <c r="Q9" s="19" t="s">
        <v>29</v>
      </c>
      <c r="R9" s="19" t="s">
        <v>110</v>
      </c>
      <c r="S9" s="19" t="s">
        <v>110</v>
      </c>
      <c r="T9" s="19" t="s">
        <v>26</v>
      </c>
      <c r="U9" s="19" t="s">
        <v>27</v>
      </c>
      <c r="V9" s="19" t="s">
        <v>28</v>
      </c>
      <c r="W9" s="19" t="s">
        <v>27</v>
      </c>
      <c r="X9" s="19" t="s">
        <v>29</v>
      </c>
      <c r="Y9" s="19" t="s">
        <v>110</v>
      </c>
      <c r="Z9" s="19" t="s">
        <v>110</v>
      </c>
      <c r="AA9" s="19" t="s">
        <v>26</v>
      </c>
      <c r="AB9" s="19" t="s">
        <v>27</v>
      </c>
      <c r="AC9" s="19" t="s">
        <v>28</v>
      </c>
      <c r="AD9" s="19" t="s">
        <v>27</v>
      </c>
      <c r="AE9" s="19" t="s">
        <v>29</v>
      </c>
      <c r="AF9" s="19" t="s">
        <v>110</v>
      </c>
      <c r="AG9" s="19" t="s">
        <v>110</v>
      </c>
      <c r="AH9" s="19" t="s">
        <v>26</v>
      </c>
      <c r="AI9" s="19" t="s">
        <v>27</v>
      </c>
      <c r="AJ9" s="19" t="s">
        <v>28</v>
      </c>
      <c r="AK9" s="19" t="s">
        <v>27</v>
      </c>
      <c r="AL9" s="19" t="s">
        <v>29</v>
      </c>
      <c r="AM9" s="19" t="s">
        <v>110</v>
      </c>
      <c r="AN9" s="19" t="s">
        <v>110</v>
      </c>
      <c r="AO9" s="19" t="s">
        <v>26</v>
      </c>
      <c r="AP9" s="19" t="s">
        <v>27</v>
      </c>
      <c r="AQ9" s="19" t="s">
        <v>28</v>
      </c>
      <c r="AR9" s="19" t="s">
        <v>27</v>
      </c>
      <c r="AS9" s="19" t="s">
        <v>29</v>
      </c>
      <c r="AT9" s="19" t="s">
        <v>110</v>
      </c>
      <c r="AU9" s="19" t="s">
        <v>110</v>
      </c>
      <c r="AV9" s="19" t="s">
        <v>26</v>
      </c>
      <c r="AW9" s="19" t="s">
        <v>27</v>
      </c>
      <c r="AX9" s="19" t="s">
        <v>28</v>
      </c>
      <c r="AY9" s="19" t="s">
        <v>27</v>
      </c>
      <c r="AZ9" s="19" t="s">
        <v>29</v>
      </c>
      <c r="BA9" s="19" t="s">
        <v>110</v>
      </c>
      <c r="BB9" s="19" t="s">
        <v>110</v>
      </c>
      <c r="BC9" s="19" t="s">
        <v>26</v>
      </c>
      <c r="BD9" s="19" t="s">
        <v>27</v>
      </c>
      <c r="BE9" s="19" t="s">
        <v>28</v>
      </c>
      <c r="BF9" s="19" t="s">
        <v>27</v>
      </c>
      <c r="BG9" s="19" t="s">
        <v>29</v>
      </c>
      <c r="BH9" s="19" t="s">
        <v>110</v>
      </c>
      <c r="BI9" s="19" t="s">
        <v>110</v>
      </c>
      <c r="BJ9" s="19" t="s">
        <v>26</v>
      </c>
      <c r="BK9" s="19" t="s">
        <v>27</v>
      </c>
      <c r="BL9" s="19" t="s">
        <v>28</v>
      </c>
      <c r="BM9" s="19" t="s">
        <v>27</v>
      </c>
      <c r="BN9" s="19" t="s">
        <v>29</v>
      </c>
      <c r="BO9" s="19" t="s">
        <v>110</v>
      </c>
      <c r="BP9" s="19" t="s">
        <v>110</v>
      </c>
      <c r="BQ9" s="19" t="s">
        <v>26</v>
      </c>
      <c r="BR9" s="19" t="s">
        <v>27</v>
      </c>
      <c r="BS9" s="19" t="s">
        <v>28</v>
      </c>
      <c r="BT9" s="19" t="s">
        <v>27</v>
      </c>
      <c r="BU9" s="19" t="s">
        <v>29</v>
      </c>
      <c r="BV9" s="19" t="s">
        <v>110</v>
      </c>
      <c r="BW9" s="19" t="s">
        <v>110</v>
      </c>
      <c r="BX9" s="19" t="s">
        <v>26</v>
      </c>
      <c r="BY9" s="19" t="s">
        <v>27</v>
      </c>
      <c r="BZ9" s="19" t="s">
        <v>28</v>
      </c>
      <c r="CA9" s="19" t="s">
        <v>27</v>
      </c>
      <c r="CB9" s="19" t="s">
        <v>29</v>
      </c>
      <c r="CC9" s="19" t="s">
        <v>110</v>
      </c>
      <c r="CD9" s="19" t="s">
        <v>110</v>
      </c>
      <c r="CE9" s="19" t="s">
        <v>26</v>
      </c>
      <c r="CF9" s="19" t="s">
        <v>27</v>
      </c>
      <c r="CG9" s="19" t="s">
        <v>28</v>
      </c>
      <c r="CH9" s="19" t="s">
        <v>27</v>
      </c>
      <c r="CI9" s="19" t="s">
        <v>29</v>
      </c>
      <c r="CJ9" s="19" t="s">
        <v>110</v>
      </c>
      <c r="CK9" s="19" t="s">
        <v>110</v>
      </c>
      <c r="CL9" s="19" t="s">
        <v>26</v>
      </c>
      <c r="CM9" s="19" t="s">
        <v>27</v>
      </c>
      <c r="CN9" s="19" t="s">
        <v>28</v>
      </c>
      <c r="CO9" s="19" t="s">
        <v>27</v>
      </c>
      <c r="CP9" s="19" t="s">
        <v>29</v>
      </c>
      <c r="CQ9" s="19" t="s">
        <v>110</v>
      </c>
      <c r="CR9" s="19" t="s">
        <v>110</v>
      </c>
      <c r="CS9" s="19" t="s">
        <v>26</v>
      </c>
      <c r="CT9" s="19" t="s">
        <v>27</v>
      </c>
      <c r="CU9" s="19" t="s">
        <v>28</v>
      </c>
      <c r="CV9" s="19" t="s">
        <v>27</v>
      </c>
      <c r="CW9" s="19" t="s">
        <v>29</v>
      </c>
      <c r="CX9" s="19" t="s">
        <v>110</v>
      </c>
      <c r="CY9" s="19" t="s">
        <v>110</v>
      </c>
      <c r="CZ9" s="19" t="s">
        <v>26</v>
      </c>
      <c r="DA9" s="19" t="s">
        <v>27</v>
      </c>
      <c r="DB9" s="19" t="s">
        <v>28</v>
      </c>
      <c r="DC9" s="19" t="s">
        <v>27</v>
      </c>
      <c r="DD9" s="19" t="s">
        <v>29</v>
      </c>
      <c r="DE9" s="19" t="s">
        <v>110</v>
      </c>
      <c r="DF9" s="19" t="s">
        <v>110</v>
      </c>
      <c r="DG9" s="19" t="s">
        <v>26</v>
      </c>
      <c r="DH9" s="19" t="s">
        <v>27</v>
      </c>
      <c r="DI9" s="19" t="s">
        <v>28</v>
      </c>
      <c r="DJ9" s="19" t="s">
        <v>27</v>
      </c>
      <c r="DK9" s="19" t="s">
        <v>29</v>
      </c>
      <c r="DL9" s="19" t="s">
        <v>110</v>
      </c>
      <c r="DM9" s="19" t="s">
        <v>110</v>
      </c>
      <c r="DN9" s="19" t="s">
        <v>26</v>
      </c>
      <c r="DO9" s="19" t="s">
        <v>27</v>
      </c>
      <c r="DP9" s="19" t="s">
        <v>28</v>
      </c>
      <c r="DQ9" s="19" t="s">
        <v>27</v>
      </c>
      <c r="DR9" s="19" t="s">
        <v>29</v>
      </c>
      <c r="DS9" s="19" t="s">
        <v>110</v>
      </c>
      <c r="DT9" s="19" t="s">
        <v>110</v>
      </c>
      <c r="DU9" s="19" t="s">
        <v>26</v>
      </c>
      <c r="DV9" s="19" t="s">
        <v>27</v>
      </c>
      <c r="DW9" s="19" t="s">
        <v>28</v>
      </c>
      <c r="DX9" s="19" t="s">
        <v>27</v>
      </c>
      <c r="DY9" s="19" t="s">
        <v>29</v>
      </c>
      <c r="DZ9" s="19" t="s">
        <v>110</v>
      </c>
      <c r="EA9" s="19" t="s">
        <v>110</v>
      </c>
      <c r="EB9" s="19" t="s">
        <v>26</v>
      </c>
      <c r="EC9" s="19" t="s">
        <v>27</v>
      </c>
      <c r="ED9" s="19" t="s">
        <v>28</v>
      </c>
      <c r="EE9" s="19" t="s">
        <v>27</v>
      </c>
      <c r="EF9" s="19" t="s">
        <v>29</v>
      </c>
      <c r="EG9" s="19" t="s">
        <v>110</v>
      </c>
      <c r="EH9" s="19" t="s">
        <v>110</v>
      </c>
      <c r="EI9" s="19" t="s">
        <v>26</v>
      </c>
      <c r="EJ9" s="19" t="s">
        <v>27</v>
      </c>
      <c r="EK9" s="19" t="s">
        <v>28</v>
      </c>
      <c r="EL9" s="19" t="s">
        <v>27</v>
      </c>
      <c r="EM9" s="19" t="s">
        <v>29</v>
      </c>
      <c r="EN9" s="19" t="s">
        <v>110</v>
      </c>
      <c r="EO9" s="19" t="s">
        <v>110</v>
      </c>
      <c r="EP9" s="19" t="s">
        <v>26</v>
      </c>
      <c r="EQ9" s="19" t="s">
        <v>27</v>
      </c>
      <c r="ER9" s="19" t="s">
        <v>28</v>
      </c>
      <c r="ES9" s="19" t="s">
        <v>27</v>
      </c>
      <c r="ET9" s="19" t="s">
        <v>29</v>
      </c>
      <c r="EU9" s="19" t="s">
        <v>110</v>
      </c>
      <c r="EV9" s="19" t="s">
        <v>110</v>
      </c>
      <c r="EW9" s="19" t="s">
        <v>26</v>
      </c>
      <c r="EX9" s="19" t="s">
        <v>27</v>
      </c>
      <c r="EY9" s="19" t="s">
        <v>28</v>
      </c>
      <c r="EZ9" s="19" t="s">
        <v>27</v>
      </c>
      <c r="FA9" s="19" t="s">
        <v>29</v>
      </c>
      <c r="FB9" s="19" t="s">
        <v>110</v>
      </c>
      <c r="FC9" s="19" t="s">
        <v>110</v>
      </c>
      <c r="FD9" s="19" t="s">
        <v>26</v>
      </c>
      <c r="FE9" s="19" t="s">
        <v>27</v>
      </c>
      <c r="FF9" s="19" t="s">
        <v>28</v>
      </c>
      <c r="FG9" s="19" t="s">
        <v>27</v>
      </c>
      <c r="FH9" s="19" t="s">
        <v>29</v>
      </c>
      <c r="FI9" s="19" t="s">
        <v>110</v>
      </c>
      <c r="FJ9" s="19" t="s">
        <v>110</v>
      </c>
      <c r="FK9" s="19" t="s">
        <v>26</v>
      </c>
      <c r="FL9" s="19" t="s">
        <v>27</v>
      </c>
      <c r="FM9" s="19" t="s">
        <v>28</v>
      </c>
      <c r="FN9" s="19" t="s">
        <v>27</v>
      </c>
      <c r="FO9" s="19" t="s">
        <v>29</v>
      </c>
      <c r="FP9" s="19" t="s">
        <v>110</v>
      </c>
      <c r="FQ9" s="19" t="s">
        <v>110</v>
      </c>
      <c r="FR9" s="19" t="s">
        <v>26</v>
      </c>
      <c r="FS9" s="19" t="s">
        <v>27</v>
      </c>
      <c r="FT9" s="19" t="s">
        <v>28</v>
      </c>
      <c r="FU9" s="19" t="s">
        <v>27</v>
      </c>
      <c r="FV9" s="19" t="s">
        <v>29</v>
      </c>
      <c r="FW9" s="19" t="s">
        <v>110</v>
      </c>
      <c r="FX9" s="19" t="s">
        <v>110</v>
      </c>
      <c r="FY9" s="19" t="s">
        <v>26</v>
      </c>
      <c r="FZ9" s="19" t="s">
        <v>27</v>
      </c>
      <c r="GA9" s="19" t="s">
        <v>28</v>
      </c>
      <c r="GB9" s="19" t="s">
        <v>27</v>
      </c>
      <c r="GC9" s="19" t="s">
        <v>29</v>
      </c>
      <c r="GD9" s="19" t="s">
        <v>110</v>
      </c>
      <c r="GE9" s="19" t="s">
        <v>110</v>
      </c>
      <c r="GF9" s="19" t="s">
        <v>26</v>
      </c>
      <c r="GG9" s="19" t="s">
        <v>27</v>
      </c>
      <c r="GH9" s="19" t="s">
        <v>28</v>
      </c>
      <c r="GI9" s="19" t="s">
        <v>27</v>
      </c>
      <c r="GJ9" s="19" t="s">
        <v>29</v>
      </c>
      <c r="GK9" s="19" t="s">
        <v>110</v>
      </c>
      <c r="GL9" s="19" t="s">
        <v>110</v>
      </c>
      <c r="GM9" s="19" t="s">
        <v>26</v>
      </c>
      <c r="GN9" s="19" t="s">
        <v>27</v>
      </c>
      <c r="GO9" s="19" t="s">
        <v>28</v>
      </c>
      <c r="GP9" s="19" t="s">
        <v>27</v>
      </c>
      <c r="GQ9" s="19" t="s">
        <v>29</v>
      </c>
      <c r="GR9" s="19" t="s">
        <v>110</v>
      </c>
      <c r="GS9" s="19" t="s">
        <v>110</v>
      </c>
      <c r="GT9" s="19" t="s">
        <v>26</v>
      </c>
      <c r="GU9" s="19" t="s">
        <v>27</v>
      </c>
      <c r="GV9" s="19" t="s">
        <v>28</v>
      </c>
      <c r="GW9" s="19" t="s">
        <v>27</v>
      </c>
      <c r="GX9" s="19" t="s">
        <v>29</v>
      </c>
      <c r="GY9" s="19" t="s">
        <v>110</v>
      </c>
      <c r="GZ9" s="19" t="s">
        <v>110</v>
      </c>
      <c r="HA9" s="19" t="s">
        <v>26</v>
      </c>
      <c r="HB9" s="19" t="s">
        <v>27</v>
      </c>
      <c r="HC9" s="19" t="s">
        <v>28</v>
      </c>
      <c r="HD9" s="19" t="s">
        <v>27</v>
      </c>
      <c r="HE9" s="19" t="s">
        <v>29</v>
      </c>
      <c r="HF9" s="19" t="s">
        <v>110</v>
      </c>
      <c r="HG9" s="19" t="s">
        <v>110</v>
      </c>
      <c r="HH9" s="19" t="s">
        <v>26</v>
      </c>
      <c r="HI9" s="19" t="s">
        <v>27</v>
      </c>
      <c r="HJ9" s="19" t="s">
        <v>28</v>
      </c>
      <c r="HK9" s="19" t="s">
        <v>27</v>
      </c>
      <c r="HL9" s="19" t="s">
        <v>29</v>
      </c>
      <c r="HM9" s="19" t="s">
        <v>110</v>
      </c>
      <c r="HN9" s="19" t="s">
        <v>110</v>
      </c>
      <c r="HO9" s="19" t="s">
        <v>26</v>
      </c>
      <c r="HP9" s="19" t="s">
        <v>27</v>
      </c>
      <c r="HQ9" s="19" t="s">
        <v>28</v>
      </c>
      <c r="HR9" s="19" t="s">
        <v>27</v>
      </c>
      <c r="HS9" s="19" t="s">
        <v>29</v>
      </c>
      <c r="HT9" s="19" t="s">
        <v>110</v>
      </c>
      <c r="HU9" s="19" t="s">
        <v>110</v>
      </c>
      <c r="HV9" s="19" t="s">
        <v>26</v>
      </c>
      <c r="HW9" s="19" t="s">
        <v>27</v>
      </c>
      <c r="HX9" s="19" t="s">
        <v>28</v>
      </c>
      <c r="HY9" s="19" t="s">
        <v>27</v>
      </c>
      <c r="HZ9" s="19" t="s">
        <v>29</v>
      </c>
      <c r="IA9" s="19" t="s">
        <v>110</v>
      </c>
      <c r="IB9" s="19" t="s">
        <v>110</v>
      </c>
      <c r="IC9" s="19" t="s">
        <v>26</v>
      </c>
      <c r="ID9" s="19" t="s">
        <v>27</v>
      </c>
      <c r="IE9" s="19" t="s">
        <v>28</v>
      </c>
      <c r="IF9" s="19" t="s">
        <v>27</v>
      </c>
      <c r="IG9" s="19" t="s">
        <v>29</v>
      </c>
      <c r="IH9" s="19" t="s">
        <v>110</v>
      </c>
      <c r="II9" s="19" t="s">
        <v>110</v>
      </c>
      <c r="IJ9" s="19" t="s">
        <v>26</v>
      </c>
      <c r="IK9" s="19" t="s">
        <v>27</v>
      </c>
      <c r="IL9" s="19" t="s">
        <v>28</v>
      </c>
      <c r="IM9" s="19" t="s">
        <v>27</v>
      </c>
      <c r="IN9" s="19" t="s">
        <v>29</v>
      </c>
      <c r="IO9" s="19" t="s">
        <v>110</v>
      </c>
      <c r="IP9" s="19" t="s">
        <v>110</v>
      </c>
      <c r="IQ9" s="19" t="s">
        <v>26</v>
      </c>
      <c r="IR9" s="19" t="s">
        <v>27</v>
      </c>
      <c r="IS9" s="19" t="s">
        <v>28</v>
      </c>
      <c r="IT9" s="19" t="s">
        <v>27</v>
      </c>
      <c r="IU9" s="19" t="s">
        <v>29</v>
      </c>
      <c r="IV9" s="19" t="s">
        <v>110</v>
      </c>
      <c r="IW9" s="19" t="s">
        <v>110</v>
      </c>
      <c r="IX9" s="19" t="s">
        <v>26</v>
      </c>
      <c r="IY9" s="19" t="s">
        <v>27</v>
      </c>
      <c r="IZ9" s="19" t="s">
        <v>28</v>
      </c>
      <c r="JA9" s="19" t="s">
        <v>27</v>
      </c>
      <c r="JB9" s="19" t="s">
        <v>29</v>
      </c>
      <c r="JC9" s="19" t="s">
        <v>110</v>
      </c>
      <c r="JD9" s="19" t="s">
        <v>110</v>
      </c>
      <c r="JE9" s="19" t="s">
        <v>26</v>
      </c>
      <c r="JF9" s="19" t="s">
        <v>27</v>
      </c>
      <c r="JG9" s="19" t="s">
        <v>28</v>
      </c>
      <c r="JH9" s="19" t="s">
        <v>27</v>
      </c>
      <c r="JI9" s="19" t="s">
        <v>29</v>
      </c>
      <c r="JJ9" s="19" t="s">
        <v>110</v>
      </c>
      <c r="JK9" s="19" t="s">
        <v>110</v>
      </c>
      <c r="JL9" s="19" t="s">
        <v>26</v>
      </c>
      <c r="JM9" s="19" t="s">
        <v>27</v>
      </c>
      <c r="JN9" s="19" t="s">
        <v>28</v>
      </c>
      <c r="JO9" s="19" t="s">
        <v>27</v>
      </c>
      <c r="JP9" s="19" t="s">
        <v>29</v>
      </c>
      <c r="JQ9" s="19" t="s">
        <v>110</v>
      </c>
      <c r="JR9" s="19" t="s">
        <v>110</v>
      </c>
      <c r="JS9" s="19" t="s">
        <v>26</v>
      </c>
      <c r="JT9" s="19" t="s">
        <v>27</v>
      </c>
      <c r="JU9" s="19" t="s">
        <v>28</v>
      </c>
      <c r="JV9" s="19" t="s">
        <v>27</v>
      </c>
      <c r="JW9" s="19" t="s">
        <v>29</v>
      </c>
      <c r="JX9" s="19" t="s">
        <v>110</v>
      </c>
      <c r="JY9" s="19" t="s">
        <v>110</v>
      </c>
      <c r="JZ9" s="19" t="s">
        <v>26</v>
      </c>
      <c r="KA9" s="19" t="s">
        <v>27</v>
      </c>
      <c r="KB9" s="19" t="s">
        <v>28</v>
      </c>
      <c r="KC9" s="19" t="s">
        <v>27</v>
      </c>
      <c r="KD9" s="19" t="s">
        <v>29</v>
      </c>
      <c r="KE9" s="19" t="s">
        <v>110</v>
      </c>
      <c r="KF9" s="19" t="s">
        <v>110</v>
      </c>
      <c r="KG9" s="19" t="s">
        <v>26</v>
      </c>
      <c r="KH9" s="19" t="s">
        <v>27</v>
      </c>
      <c r="KI9" s="19" t="s">
        <v>28</v>
      </c>
      <c r="KJ9" s="19" t="s">
        <v>27</v>
      </c>
      <c r="KK9" s="19" t="s">
        <v>29</v>
      </c>
      <c r="KL9" s="19" t="s">
        <v>110</v>
      </c>
      <c r="KM9" s="19" t="s">
        <v>110</v>
      </c>
      <c r="KN9" s="19" t="s">
        <v>26</v>
      </c>
      <c r="KO9" s="19" t="s">
        <v>27</v>
      </c>
      <c r="KP9" s="19" t="s">
        <v>28</v>
      </c>
      <c r="KQ9" s="19" t="s">
        <v>27</v>
      </c>
      <c r="KR9" s="19" t="s">
        <v>29</v>
      </c>
      <c r="KS9" s="19" t="s">
        <v>110</v>
      </c>
      <c r="KT9" s="19" t="s">
        <v>110</v>
      </c>
      <c r="KU9" s="19" t="s">
        <v>26</v>
      </c>
      <c r="KV9" s="19" t="s">
        <v>27</v>
      </c>
      <c r="KW9" s="19" t="s">
        <v>28</v>
      </c>
      <c r="KX9" s="19" t="s">
        <v>27</v>
      </c>
      <c r="KY9" s="19" t="s">
        <v>29</v>
      </c>
      <c r="KZ9" s="19" t="s">
        <v>110</v>
      </c>
      <c r="LA9" s="19" t="s">
        <v>110</v>
      </c>
      <c r="LB9" s="19" t="s">
        <v>26</v>
      </c>
      <c r="LC9" s="19" t="s">
        <v>27</v>
      </c>
      <c r="LD9" s="19" t="s">
        <v>28</v>
      </c>
      <c r="LE9" s="19" t="s">
        <v>27</v>
      </c>
      <c r="LF9" s="19" t="s">
        <v>29</v>
      </c>
      <c r="LG9" s="19" t="s">
        <v>110</v>
      </c>
      <c r="LH9" s="19" t="s">
        <v>110</v>
      </c>
      <c r="LI9" s="19" t="s">
        <v>26</v>
      </c>
      <c r="LJ9" s="19" t="s">
        <v>27</v>
      </c>
      <c r="LK9" s="19" t="s">
        <v>28</v>
      </c>
      <c r="LL9" s="19" t="s">
        <v>27</v>
      </c>
      <c r="LM9" s="19" t="s">
        <v>29</v>
      </c>
      <c r="LN9" s="19" t="s">
        <v>110</v>
      </c>
      <c r="LO9" s="19" t="s">
        <v>110</v>
      </c>
      <c r="LP9" s="19" t="s">
        <v>26</v>
      </c>
      <c r="LQ9" s="19" t="s">
        <v>27</v>
      </c>
      <c r="LR9" s="19" t="s">
        <v>28</v>
      </c>
      <c r="LS9" s="19" t="s">
        <v>27</v>
      </c>
      <c r="LT9" s="19" t="s">
        <v>29</v>
      </c>
      <c r="LU9" s="19" t="s">
        <v>110</v>
      </c>
      <c r="LV9" s="19" t="s">
        <v>110</v>
      </c>
      <c r="LW9" s="19" t="s">
        <v>26</v>
      </c>
      <c r="LX9" s="19" t="s">
        <v>27</v>
      </c>
      <c r="LY9" s="19" t="s">
        <v>28</v>
      </c>
      <c r="LZ9" s="19" t="s">
        <v>27</v>
      </c>
      <c r="MA9" s="19" t="s">
        <v>29</v>
      </c>
      <c r="MB9" s="19" t="s">
        <v>110</v>
      </c>
      <c r="MC9" s="19" t="s">
        <v>110</v>
      </c>
      <c r="MD9" s="19" t="s">
        <v>26</v>
      </c>
      <c r="ME9" s="19" t="s">
        <v>27</v>
      </c>
      <c r="MF9" s="19" t="s">
        <v>28</v>
      </c>
      <c r="MG9" s="19" t="s">
        <v>27</v>
      </c>
      <c r="MH9" s="19" t="s">
        <v>29</v>
      </c>
      <c r="MI9" s="19" t="s">
        <v>110</v>
      </c>
      <c r="MJ9" s="19" t="s">
        <v>110</v>
      </c>
      <c r="MK9" s="19" t="s">
        <v>26</v>
      </c>
      <c r="ML9" s="19" t="s">
        <v>27</v>
      </c>
      <c r="MM9" s="19" t="s">
        <v>28</v>
      </c>
      <c r="MN9" s="19" t="s">
        <v>27</v>
      </c>
      <c r="MO9" s="19" t="s">
        <v>29</v>
      </c>
      <c r="MP9" s="19" t="s">
        <v>110</v>
      </c>
      <c r="MQ9" s="19" t="s">
        <v>110</v>
      </c>
      <c r="MR9" s="19" t="s">
        <v>26</v>
      </c>
      <c r="MS9" s="19" t="s">
        <v>27</v>
      </c>
      <c r="MT9" s="19" t="s">
        <v>28</v>
      </c>
      <c r="MU9" s="19" t="s">
        <v>27</v>
      </c>
      <c r="MV9" s="19" t="s">
        <v>29</v>
      </c>
      <c r="MW9" s="19" t="s">
        <v>110</v>
      </c>
      <c r="MX9" s="19" t="s">
        <v>110</v>
      </c>
      <c r="MY9" s="19" t="s">
        <v>26</v>
      </c>
      <c r="MZ9" s="19" t="s">
        <v>27</v>
      </c>
      <c r="NA9" s="19" t="s">
        <v>28</v>
      </c>
      <c r="NB9" s="19" t="s">
        <v>27</v>
      </c>
      <c r="NC9" s="19" t="s">
        <v>29</v>
      </c>
      <c r="ND9" s="19" t="s">
        <v>110</v>
      </c>
      <c r="NE9" s="19" t="s">
        <v>110</v>
      </c>
      <c r="NF9" s="19" t="s">
        <v>26</v>
      </c>
      <c r="NG9" s="19" t="s">
        <v>27</v>
      </c>
      <c r="NH9" s="19" t="s">
        <v>28</v>
      </c>
      <c r="NI9" s="19" t="s">
        <v>27</v>
      </c>
      <c r="NJ9" s="19" t="s">
        <v>29</v>
      </c>
    </row>
    <row r="10" spans="2:374" x14ac:dyDescent="0.2">
      <c r="B10" s="19" t="s">
        <v>70</v>
      </c>
      <c r="C10" s="19" t="s">
        <v>40</v>
      </c>
      <c r="D10" s="19" t="s">
        <v>41</v>
      </c>
      <c r="E10" s="22" t="s">
        <v>44</v>
      </c>
      <c r="F10" s="19" t="s">
        <v>91</v>
      </c>
      <c r="G10" s="19" t="s">
        <v>95</v>
      </c>
      <c r="H10" s="19" t="s">
        <v>115</v>
      </c>
      <c r="I10" s="24">
        <v>7.5</v>
      </c>
      <c r="J10" s="24">
        <v>7.5</v>
      </c>
      <c r="K10" s="24">
        <v>7.5</v>
      </c>
      <c r="L10" s="24">
        <v>7.5</v>
      </c>
      <c r="M10" s="24">
        <v>7.5</v>
      </c>
      <c r="N10" s="24">
        <v>7.5</v>
      </c>
      <c r="O10" s="24">
        <v>7.5</v>
      </c>
      <c r="P10" s="24">
        <v>7.5</v>
      </c>
      <c r="Q10" s="24">
        <v>7.5</v>
      </c>
      <c r="R10" s="24">
        <v>7.5</v>
      </c>
      <c r="S10" s="24">
        <v>7.5</v>
      </c>
      <c r="T10" s="24">
        <v>7.5</v>
      </c>
      <c r="U10" s="24">
        <v>7.5</v>
      </c>
      <c r="V10" s="24">
        <v>7.5</v>
      </c>
      <c r="W10" s="24">
        <v>7.5</v>
      </c>
      <c r="X10" s="24">
        <v>7.5</v>
      </c>
      <c r="Y10" s="24">
        <v>7.5</v>
      </c>
      <c r="Z10" s="24">
        <v>7.5</v>
      </c>
      <c r="AA10" s="24">
        <v>7.5</v>
      </c>
      <c r="AB10" s="24">
        <v>7.5</v>
      </c>
      <c r="AC10" s="24">
        <v>7.5</v>
      </c>
      <c r="AD10" s="24">
        <v>7.5</v>
      </c>
      <c r="AE10" s="24">
        <v>7.5</v>
      </c>
      <c r="AF10" s="24">
        <v>7.5</v>
      </c>
      <c r="AG10" s="24">
        <v>7.5</v>
      </c>
      <c r="AH10" s="24">
        <v>7.5</v>
      </c>
      <c r="AI10" s="24">
        <v>7.5</v>
      </c>
      <c r="AJ10" s="24">
        <v>7.5</v>
      </c>
      <c r="AK10" s="24">
        <v>7.5</v>
      </c>
      <c r="AL10" s="24">
        <v>7.5</v>
      </c>
      <c r="AM10" s="24">
        <v>7.5</v>
      </c>
      <c r="AN10" s="24">
        <v>7.5</v>
      </c>
      <c r="AO10" s="24">
        <v>7.5</v>
      </c>
      <c r="AP10" s="24">
        <v>7.5</v>
      </c>
      <c r="AQ10" s="24">
        <v>7.5</v>
      </c>
      <c r="AR10" s="24">
        <v>7.5</v>
      </c>
      <c r="AS10" s="24">
        <v>7.5</v>
      </c>
      <c r="AT10" s="24">
        <v>7.5</v>
      </c>
      <c r="AU10" s="24">
        <v>7.5</v>
      </c>
      <c r="AV10" s="24">
        <v>7.5</v>
      </c>
      <c r="AW10" s="24">
        <v>7.5</v>
      </c>
      <c r="AX10" s="24">
        <v>7.5</v>
      </c>
      <c r="AY10" s="24">
        <v>7.5</v>
      </c>
      <c r="AZ10" s="24">
        <v>7.5</v>
      </c>
      <c r="BA10" s="24">
        <v>7.5</v>
      </c>
      <c r="BB10" s="24">
        <v>7.5</v>
      </c>
      <c r="BC10" s="24">
        <v>7.5</v>
      </c>
      <c r="BD10" s="24">
        <v>7.5</v>
      </c>
      <c r="BE10" s="24">
        <v>7.5</v>
      </c>
      <c r="BF10" s="24">
        <v>7.5</v>
      </c>
      <c r="BG10" s="24">
        <v>7.5</v>
      </c>
      <c r="BH10" s="24">
        <v>7.5</v>
      </c>
      <c r="BI10" s="24">
        <v>7.5</v>
      </c>
      <c r="BJ10" s="24">
        <v>7.5</v>
      </c>
      <c r="BK10" s="24">
        <v>7.5</v>
      </c>
      <c r="BL10" s="24">
        <v>7.5</v>
      </c>
      <c r="BM10" s="24">
        <v>7.5</v>
      </c>
      <c r="BN10" s="24">
        <v>7.5</v>
      </c>
      <c r="BO10" s="24">
        <v>7.5</v>
      </c>
      <c r="BP10" s="24">
        <v>7.5</v>
      </c>
      <c r="BQ10" s="24">
        <v>7.5</v>
      </c>
      <c r="BR10" s="24">
        <v>7.5</v>
      </c>
      <c r="BS10" s="24">
        <v>7.5</v>
      </c>
      <c r="BT10" s="24">
        <v>7.5</v>
      </c>
      <c r="BU10" s="24">
        <v>7.5</v>
      </c>
      <c r="BV10" s="24">
        <v>7.5</v>
      </c>
      <c r="BW10" s="24">
        <v>7.5</v>
      </c>
      <c r="BX10" s="24">
        <v>7.5</v>
      </c>
      <c r="BY10" s="24">
        <v>7.5</v>
      </c>
      <c r="BZ10" s="24">
        <v>7.5</v>
      </c>
      <c r="CA10" s="24">
        <v>7.5</v>
      </c>
      <c r="CB10" s="24">
        <v>7.5</v>
      </c>
      <c r="CC10" s="24">
        <v>7.5</v>
      </c>
      <c r="CD10" s="24">
        <v>7.5</v>
      </c>
      <c r="CE10" s="24">
        <v>7.5</v>
      </c>
      <c r="CF10" s="24">
        <v>7.5</v>
      </c>
      <c r="CG10" s="24">
        <v>7.5</v>
      </c>
      <c r="CH10" s="24">
        <v>7.5</v>
      </c>
      <c r="CI10" s="24">
        <v>7.5</v>
      </c>
      <c r="CJ10" s="24">
        <v>7.5</v>
      </c>
      <c r="CK10" s="24">
        <v>7.5</v>
      </c>
      <c r="CL10" s="24">
        <v>7.5</v>
      </c>
      <c r="CM10" s="24">
        <v>7.5</v>
      </c>
      <c r="CN10" s="24">
        <v>7.5</v>
      </c>
      <c r="CO10" s="24">
        <v>7.5</v>
      </c>
      <c r="CP10" s="24">
        <v>7.5</v>
      </c>
      <c r="CQ10" s="24">
        <v>7.5</v>
      </c>
      <c r="CR10" s="24">
        <v>7.5</v>
      </c>
      <c r="CS10" s="24">
        <v>7.5</v>
      </c>
      <c r="CT10" s="24">
        <v>7.5</v>
      </c>
      <c r="CU10" s="24">
        <v>7.5</v>
      </c>
      <c r="CV10" s="24">
        <v>7.5</v>
      </c>
      <c r="CW10" s="24">
        <v>7.5</v>
      </c>
      <c r="CX10" s="24">
        <v>7.5</v>
      </c>
      <c r="CY10" s="24">
        <v>7.5</v>
      </c>
      <c r="CZ10" s="24">
        <v>7.5</v>
      </c>
      <c r="DA10" s="24">
        <v>7.5</v>
      </c>
      <c r="DB10" s="24">
        <v>7.5</v>
      </c>
      <c r="DC10" s="24">
        <v>7.5</v>
      </c>
      <c r="DD10" s="24">
        <v>7.5</v>
      </c>
      <c r="DE10" s="24">
        <v>7.5</v>
      </c>
      <c r="DF10" s="24">
        <v>7.5</v>
      </c>
      <c r="DG10" s="24">
        <v>7.5</v>
      </c>
      <c r="DH10" s="24">
        <v>7.5</v>
      </c>
      <c r="DI10" s="24">
        <v>7.5</v>
      </c>
      <c r="DJ10" s="24">
        <v>7.5</v>
      </c>
      <c r="DK10" s="24">
        <v>7.5</v>
      </c>
      <c r="DL10" s="24">
        <v>7.5</v>
      </c>
      <c r="DM10" s="24">
        <v>7.5</v>
      </c>
      <c r="DN10" s="24">
        <v>7.5</v>
      </c>
      <c r="DO10" s="24">
        <v>7.5</v>
      </c>
      <c r="DP10" s="24">
        <v>7.5</v>
      </c>
      <c r="DQ10" s="24">
        <v>7.5</v>
      </c>
      <c r="DR10" s="24">
        <v>7.5</v>
      </c>
      <c r="DS10" s="24">
        <v>7.5</v>
      </c>
      <c r="DT10" s="24">
        <v>7.5</v>
      </c>
      <c r="DU10" s="24">
        <v>7.5</v>
      </c>
      <c r="DV10" s="24">
        <v>7.5</v>
      </c>
      <c r="DW10" s="24">
        <v>7.5</v>
      </c>
      <c r="DX10" s="24">
        <v>7.5</v>
      </c>
      <c r="DY10" s="24">
        <v>7.5</v>
      </c>
      <c r="DZ10" s="24">
        <v>7.5</v>
      </c>
      <c r="EA10" s="24">
        <v>7.5</v>
      </c>
      <c r="EB10" s="24">
        <v>7.5</v>
      </c>
      <c r="EC10" s="24">
        <v>7.5</v>
      </c>
      <c r="ED10" s="24">
        <v>7.5</v>
      </c>
      <c r="EE10" s="24">
        <v>7.5</v>
      </c>
      <c r="EF10" s="24">
        <v>7.5</v>
      </c>
      <c r="EG10" s="24">
        <v>7.5</v>
      </c>
      <c r="EH10" s="24">
        <v>7.5</v>
      </c>
      <c r="EI10" s="24">
        <v>7.5</v>
      </c>
      <c r="EJ10" s="24">
        <v>7.5</v>
      </c>
      <c r="EK10" s="24">
        <v>7.5</v>
      </c>
      <c r="EL10" s="24">
        <v>7.5</v>
      </c>
      <c r="EM10" s="24">
        <v>7.5</v>
      </c>
      <c r="EN10" s="24">
        <v>7.5</v>
      </c>
      <c r="EO10" s="24">
        <v>7.5</v>
      </c>
      <c r="EP10" s="24">
        <v>7.5</v>
      </c>
      <c r="EQ10" s="24">
        <v>7.5</v>
      </c>
      <c r="ER10" s="24">
        <v>7.5</v>
      </c>
      <c r="ES10" s="24">
        <v>7.5</v>
      </c>
      <c r="ET10" s="24">
        <v>7.5</v>
      </c>
      <c r="EU10" s="24">
        <v>7.5</v>
      </c>
      <c r="EV10" s="24">
        <v>7.5</v>
      </c>
      <c r="EW10" s="24">
        <v>7.5</v>
      </c>
      <c r="EX10" s="24">
        <v>7.5</v>
      </c>
      <c r="EY10" s="24">
        <v>7.5</v>
      </c>
      <c r="EZ10" s="24">
        <v>7.5</v>
      </c>
      <c r="FA10" s="24">
        <v>7.5</v>
      </c>
      <c r="FB10" s="24">
        <v>7.5</v>
      </c>
      <c r="FC10" s="24">
        <v>7.5</v>
      </c>
      <c r="FD10" s="24">
        <v>7.5</v>
      </c>
      <c r="FE10" s="24">
        <v>7.5</v>
      </c>
      <c r="FF10" s="24">
        <v>7.5</v>
      </c>
      <c r="FG10" s="24">
        <v>7.5</v>
      </c>
      <c r="FH10" s="24">
        <v>7.5</v>
      </c>
      <c r="FI10" s="24">
        <v>7.5</v>
      </c>
      <c r="FJ10" s="24">
        <v>7.5</v>
      </c>
      <c r="FK10" s="24">
        <v>7.5</v>
      </c>
      <c r="FL10" s="24">
        <v>7.5</v>
      </c>
      <c r="FM10" s="24">
        <v>7.5</v>
      </c>
      <c r="FN10" s="24">
        <v>7.5</v>
      </c>
      <c r="FO10" s="24">
        <v>7.5</v>
      </c>
      <c r="FP10" s="24">
        <v>7.5</v>
      </c>
      <c r="FQ10" s="24">
        <v>7.5</v>
      </c>
      <c r="FR10" s="24">
        <v>7.5</v>
      </c>
      <c r="FS10" s="24">
        <v>7.5</v>
      </c>
      <c r="FT10" s="24">
        <v>7.5</v>
      </c>
      <c r="FU10" s="24">
        <v>7.5</v>
      </c>
      <c r="FV10" s="24">
        <v>7.5</v>
      </c>
      <c r="FW10" s="24">
        <v>7.5</v>
      </c>
      <c r="FX10" s="24">
        <v>7.5</v>
      </c>
      <c r="FY10" s="24">
        <v>7.5</v>
      </c>
      <c r="FZ10" s="24">
        <v>7.5</v>
      </c>
      <c r="GA10" s="24">
        <v>7.5</v>
      </c>
      <c r="GB10" s="24">
        <v>7.5</v>
      </c>
      <c r="GC10" s="24">
        <v>7.5</v>
      </c>
      <c r="GD10" s="24">
        <v>7.5</v>
      </c>
      <c r="GE10" s="24">
        <v>7.5</v>
      </c>
      <c r="GF10" s="24">
        <v>7.5</v>
      </c>
      <c r="GG10" s="24">
        <v>7.5</v>
      </c>
      <c r="GH10" s="24">
        <v>7.5</v>
      </c>
      <c r="GI10" s="24">
        <v>7.5</v>
      </c>
      <c r="GJ10" s="24">
        <v>7.5</v>
      </c>
      <c r="GK10" s="24">
        <v>7.5</v>
      </c>
      <c r="GL10" s="24">
        <v>7.5</v>
      </c>
      <c r="GM10" s="24">
        <v>7.5</v>
      </c>
      <c r="GN10" s="24">
        <v>7.5</v>
      </c>
      <c r="GO10" s="24">
        <v>7.5</v>
      </c>
      <c r="GP10" s="24">
        <v>7.5</v>
      </c>
      <c r="GQ10" s="24">
        <v>7.5</v>
      </c>
      <c r="GR10" s="24">
        <v>7.5</v>
      </c>
      <c r="GS10" s="24">
        <v>7.5</v>
      </c>
      <c r="GT10" s="24">
        <v>7.5</v>
      </c>
      <c r="GU10" s="24">
        <v>7.5</v>
      </c>
      <c r="GV10" s="24">
        <v>7.5</v>
      </c>
      <c r="GW10" s="24">
        <v>7.5</v>
      </c>
      <c r="GX10" s="24">
        <v>7.5</v>
      </c>
      <c r="GY10" s="24">
        <v>7.5</v>
      </c>
      <c r="GZ10" s="24">
        <v>7.5</v>
      </c>
      <c r="HA10" s="24">
        <v>7.5</v>
      </c>
      <c r="HB10" s="24">
        <v>7.5</v>
      </c>
      <c r="HC10" s="24">
        <v>7.5</v>
      </c>
      <c r="HD10" s="24">
        <v>7.5</v>
      </c>
      <c r="HE10" s="24">
        <v>7.5</v>
      </c>
      <c r="HF10" s="23">
        <v>7.5</v>
      </c>
      <c r="HG10" s="23">
        <v>7.5</v>
      </c>
      <c r="HH10" s="23">
        <v>7.5</v>
      </c>
      <c r="HI10" s="23">
        <v>7.5</v>
      </c>
      <c r="HJ10" s="23">
        <v>7.5</v>
      </c>
      <c r="HK10" s="23">
        <v>7.5</v>
      </c>
      <c r="HL10" s="23">
        <v>7.5</v>
      </c>
      <c r="HM10" s="23">
        <v>7.5</v>
      </c>
      <c r="HN10" s="23">
        <v>7.5</v>
      </c>
      <c r="HO10" s="23">
        <v>7.5</v>
      </c>
      <c r="HP10" s="23">
        <v>7.5</v>
      </c>
      <c r="HQ10" s="23">
        <v>7.5</v>
      </c>
      <c r="HR10" s="23">
        <v>7.5</v>
      </c>
      <c r="HS10" s="23">
        <v>7.5</v>
      </c>
      <c r="HT10" s="23">
        <v>7.5</v>
      </c>
      <c r="HU10" s="23">
        <v>7.5</v>
      </c>
      <c r="HV10" s="23">
        <v>7.5</v>
      </c>
      <c r="HW10" s="23">
        <v>7.5</v>
      </c>
      <c r="HX10" s="23">
        <v>7.5</v>
      </c>
      <c r="HY10" s="23">
        <v>7.5</v>
      </c>
      <c r="HZ10" s="23">
        <v>7.5</v>
      </c>
      <c r="IA10" s="23">
        <v>7.5</v>
      </c>
      <c r="IB10" s="23">
        <v>7.5</v>
      </c>
      <c r="IC10" s="23">
        <v>7.5</v>
      </c>
      <c r="ID10" s="23">
        <v>7.5</v>
      </c>
      <c r="IE10" s="23">
        <v>7.5</v>
      </c>
      <c r="IF10" s="23">
        <v>7.5</v>
      </c>
      <c r="IG10" s="23">
        <v>7.5</v>
      </c>
      <c r="IH10" s="23">
        <v>7.5</v>
      </c>
      <c r="II10" s="23">
        <v>7.5</v>
      </c>
      <c r="IJ10" s="23">
        <v>7.5</v>
      </c>
      <c r="IK10" s="23">
        <v>7.5</v>
      </c>
      <c r="IL10" s="23">
        <v>7.5</v>
      </c>
      <c r="IM10" s="23">
        <v>7.5</v>
      </c>
      <c r="IN10" s="23">
        <v>7.5</v>
      </c>
      <c r="IO10" s="23">
        <v>7.5</v>
      </c>
      <c r="IP10" s="23">
        <v>7.5</v>
      </c>
      <c r="IQ10" s="23">
        <v>7.5</v>
      </c>
      <c r="IR10" s="23">
        <v>7.5</v>
      </c>
      <c r="IS10" s="23">
        <v>7.5</v>
      </c>
      <c r="IT10" s="23">
        <v>7.5</v>
      </c>
      <c r="IU10" s="23">
        <v>7.5</v>
      </c>
      <c r="IV10" s="23">
        <v>7.5</v>
      </c>
      <c r="IW10" s="23">
        <v>7.5</v>
      </c>
      <c r="IX10" s="23">
        <v>7.5</v>
      </c>
      <c r="IY10" s="23">
        <v>7.5</v>
      </c>
      <c r="IZ10" s="23">
        <v>7.5</v>
      </c>
      <c r="JA10" s="23">
        <v>7.5</v>
      </c>
      <c r="JB10" s="23">
        <v>7.5</v>
      </c>
      <c r="JC10" s="24">
        <v>7.5</v>
      </c>
      <c r="JD10" s="24">
        <v>7.5</v>
      </c>
      <c r="JE10" s="24">
        <v>7.5</v>
      </c>
      <c r="JF10" s="24">
        <v>7.5</v>
      </c>
      <c r="JG10" s="24">
        <v>7.5</v>
      </c>
      <c r="JH10" s="24">
        <v>7.5</v>
      </c>
      <c r="JI10" s="24">
        <v>7.5</v>
      </c>
      <c r="JJ10" s="24">
        <v>7.5</v>
      </c>
      <c r="JK10" s="24">
        <v>7.5</v>
      </c>
      <c r="JL10" s="24">
        <v>7.5</v>
      </c>
      <c r="JM10" s="24">
        <v>7.5</v>
      </c>
      <c r="JN10" s="24">
        <v>7.5</v>
      </c>
      <c r="JO10" s="24">
        <v>7.5</v>
      </c>
      <c r="JP10" s="24">
        <v>7.5</v>
      </c>
      <c r="JQ10" s="24">
        <v>7.5</v>
      </c>
      <c r="JR10" s="24">
        <v>7.5</v>
      </c>
      <c r="JS10" s="24">
        <v>7.5</v>
      </c>
      <c r="JT10" s="24">
        <v>7.5</v>
      </c>
      <c r="JU10" s="24">
        <v>7.5</v>
      </c>
      <c r="JV10" s="24">
        <v>7.5</v>
      </c>
      <c r="JW10" s="24">
        <v>7.5</v>
      </c>
      <c r="JX10" s="24">
        <v>7.5</v>
      </c>
      <c r="JY10" s="24">
        <v>7.5</v>
      </c>
      <c r="JZ10" s="24">
        <v>7.5</v>
      </c>
      <c r="KA10" s="24">
        <v>7.5</v>
      </c>
      <c r="KB10" s="24">
        <v>7.5</v>
      </c>
      <c r="KC10" s="24">
        <v>7.5</v>
      </c>
      <c r="KD10" s="24">
        <v>7.5</v>
      </c>
      <c r="KE10" s="24">
        <v>7.5</v>
      </c>
      <c r="KF10" s="24">
        <v>7.5</v>
      </c>
      <c r="KG10" s="24">
        <v>7.5</v>
      </c>
      <c r="KH10" s="24">
        <v>7.5</v>
      </c>
      <c r="KI10" s="24">
        <v>7.5</v>
      </c>
      <c r="KJ10" s="24">
        <v>7.5</v>
      </c>
      <c r="KK10" s="24">
        <v>7.5</v>
      </c>
      <c r="KL10" s="24">
        <v>7.5</v>
      </c>
      <c r="KM10" s="24">
        <v>7.5</v>
      </c>
      <c r="KN10" s="24">
        <v>7.5</v>
      </c>
      <c r="KO10" s="24">
        <v>7.5</v>
      </c>
      <c r="KP10" s="24">
        <v>7.5</v>
      </c>
      <c r="KQ10" s="24">
        <v>7.5</v>
      </c>
      <c r="KR10" s="24">
        <v>7.5</v>
      </c>
      <c r="KS10" s="24">
        <v>7.5</v>
      </c>
      <c r="KT10" s="24">
        <v>7.5</v>
      </c>
      <c r="KU10" s="24">
        <v>7.5</v>
      </c>
      <c r="KV10" s="24">
        <v>7.5</v>
      </c>
      <c r="KW10" s="24">
        <v>7.5</v>
      </c>
      <c r="KX10" s="24">
        <v>7.5</v>
      </c>
      <c r="KY10" s="24">
        <v>7.5</v>
      </c>
      <c r="KZ10" s="24">
        <v>7.5</v>
      </c>
      <c r="LA10" s="24">
        <v>7.5</v>
      </c>
      <c r="LB10" s="24">
        <v>7.5</v>
      </c>
      <c r="LC10" s="24">
        <v>7.5</v>
      </c>
      <c r="LD10" s="24">
        <v>7.5</v>
      </c>
      <c r="LE10" s="24">
        <v>7.5</v>
      </c>
      <c r="LF10" s="24">
        <v>7.5</v>
      </c>
      <c r="LG10" s="24">
        <v>7.5</v>
      </c>
      <c r="LH10" s="24">
        <v>7.5</v>
      </c>
      <c r="LI10" s="24">
        <v>7.5</v>
      </c>
      <c r="LJ10" s="24">
        <v>7.5</v>
      </c>
      <c r="LK10" s="24">
        <v>7.5</v>
      </c>
      <c r="LL10" s="24">
        <v>7.5</v>
      </c>
      <c r="LM10" s="24">
        <v>7.5</v>
      </c>
      <c r="LN10" s="24">
        <v>7.5</v>
      </c>
      <c r="LO10" s="24">
        <v>7.5</v>
      </c>
      <c r="LP10" s="24">
        <v>7.5</v>
      </c>
      <c r="LQ10" s="24">
        <v>7.5</v>
      </c>
      <c r="LR10" s="24">
        <v>7.5</v>
      </c>
      <c r="LS10" s="24">
        <v>7.5</v>
      </c>
      <c r="LT10" s="24">
        <v>7.5</v>
      </c>
      <c r="LU10" s="24">
        <v>7.5</v>
      </c>
      <c r="LV10" s="24">
        <v>7.5</v>
      </c>
      <c r="LW10" s="24">
        <v>7.5</v>
      </c>
      <c r="LX10" s="24">
        <v>7.5</v>
      </c>
      <c r="LY10" s="24">
        <v>7.5</v>
      </c>
      <c r="LZ10" s="24">
        <v>7.5</v>
      </c>
      <c r="MA10" s="24">
        <v>7.5</v>
      </c>
      <c r="MB10" s="24">
        <v>7.5</v>
      </c>
      <c r="MC10" s="24">
        <v>7.5</v>
      </c>
      <c r="MD10" s="24">
        <v>7.5</v>
      </c>
      <c r="ME10" s="24">
        <v>7.5</v>
      </c>
      <c r="MF10" s="24">
        <v>7.5</v>
      </c>
      <c r="MG10" s="24">
        <v>7.5</v>
      </c>
      <c r="MH10" s="24">
        <v>7.5</v>
      </c>
      <c r="MI10" s="24">
        <v>7.5</v>
      </c>
      <c r="MJ10" s="24">
        <v>7.5</v>
      </c>
      <c r="MK10" s="24">
        <v>7.5</v>
      </c>
      <c r="ML10" s="24">
        <v>7.5</v>
      </c>
      <c r="MM10" s="24">
        <v>7.5</v>
      </c>
      <c r="MN10" s="24">
        <v>7.5</v>
      </c>
      <c r="MO10" s="24">
        <v>7.5</v>
      </c>
      <c r="MP10" s="24">
        <v>7.5</v>
      </c>
      <c r="MQ10" s="24">
        <v>7.5</v>
      </c>
      <c r="MR10" s="24">
        <v>7.5</v>
      </c>
      <c r="MS10" s="24">
        <v>7.5</v>
      </c>
      <c r="MT10" s="24">
        <v>7.5</v>
      </c>
      <c r="MU10" s="24">
        <v>7.5</v>
      </c>
      <c r="MV10" s="24">
        <v>7.5</v>
      </c>
      <c r="MW10" s="24">
        <v>7.5</v>
      </c>
      <c r="MX10" s="24">
        <v>7.5</v>
      </c>
      <c r="MY10" s="24">
        <v>7.5</v>
      </c>
      <c r="MZ10" s="24">
        <v>7.5</v>
      </c>
      <c r="NA10" s="24">
        <v>7.5</v>
      </c>
      <c r="NB10" s="24">
        <v>7.5</v>
      </c>
      <c r="NC10" s="24">
        <v>7.5</v>
      </c>
      <c r="ND10" s="24">
        <v>7.5</v>
      </c>
      <c r="NE10" s="24">
        <v>7.5</v>
      </c>
      <c r="NF10" s="24">
        <v>7.5</v>
      </c>
      <c r="NG10" s="24">
        <v>7.5</v>
      </c>
      <c r="NH10" s="24">
        <v>7.5</v>
      </c>
      <c r="NI10" s="24">
        <v>7.5</v>
      </c>
      <c r="NJ10" s="24">
        <v>7.5</v>
      </c>
    </row>
    <row r="11" spans="2:374" x14ac:dyDescent="0.2">
      <c r="D11" s="19" t="s">
        <v>55</v>
      </c>
      <c r="E11" s="22" t="s">
        <v>51</v>
      </c>
      <c r="F11" s="19" t="s">
        <v>85</v>
      </c>
      <c r="G11" s="19" t="s">
        <v>98</v>
      </c>
      <c r="H11" s="19" t="s">
        <v>119</v>
      </c>
      <c r="I11" s="24">
        <v>4</v>
      </c>
      <c r="J11" s="24">
        <v>4</v>
      </c>
      <c r="K11" s="24">
        <v>4</v>
      </c>
      <c r="L11" s="24">
        <v>4</v>
      </c>
      <c r="M11" s="24">
        <v>4</v>
      </c>
      <c r="N11" s="24">
        <v>4</v>
      </c>
      <c r="O11" s="24">
        <v>4</v>
      </c>
      <c r="P11" s="24">
        <v>4</v>
      </c>
      <c r="Q11" s="24">
        <v>4</v>
      </c>
      <c r="R11" s="24">
        <v>4</v>
      </c>
      <c r="S11" s="24">
        <v>4</v>
      </c>
      <c r="T11" s="24">
        <v>4</v>
      </c>
      <c r="U11" s="24">
        <v>4</v>
      </c>
      <c r="V11" s="24">
        <v>4</v>
      </c>
      <c r="W11" s="24">
        <v>4</v>
      </c>
      <c r="X11" s="24">
        <v>4</v>
      </c>
      <c r="Y11" s="24">
        <v>4</v>
      </c>
      <c r="Z11" s="24">
        <v>4</v>
      </c>
      <c r="AA11" s="24">
        <v>4</v>
      </c>
      <c r="AB11" s="24">
        <v>4</v>
      </c>
      <c r="AC11" s="24">
        <v>4</v>
      </c>
      <c r="AD11" s="24">
        <v>4</v>
      </c>
      <c r="AE11" s="24">
        <v>4</v>
      </c>
      <c r="AF11" s="24">
        <v>4</v>
      </c>
      <c r="AG11" s="24">
        <v>4</v>
      </c>
      <c r="AH11" s="24">
        <v>4</v>
      </c>
      <c r="AI11" s="24">
        <v>4</v>
      </c>
      <c r="AJ11" s="24">
        <v>4</v>
      </c>
      <c r="AK11" s="24">
        <v>4</v>
      </c>
      <c r="AL11" s="24">
        <v>4</v>
      </c>
      <c r="AM11" s="24">
        <v>4</v>
      </c>
      <c r="AN11" s="24">
        <v>4</v>
      </c>
      <c r="AO11" s="24">
        <v>4</v>
      </c>
      <c r="AP11" s="24">
        <v>4</v>
      </c>
      <c r="AQ11" s="24">
        <v>4</v>
      </c>
      <c r="AR11" s="24">
        <v>4</v>
      </c>
      <c r="AS11" s="24">
        <v>4</v>
      </c>
      <c r="AT11" s="24">
        <v>4</v>
      </c>
      <c r="AU11" s="24">
        <v>4</v>
      </c>
      <c r="AV11" s="24">
        <v>4</v>
      </c>
      <c r="AW11" s="24">
        <v>4</v>
      </c>
      <c r="AX11" s="24">
        <v>4</v>
      </c>
      <c r="AY11" s="24">
        <v>4</v>
      </c>
      <c r="AZ11" s="24">
        <v>4</v>
      </c>
      <c r="BA11" s="24">
        <v>4</v>
      </c>
      <c r="BB11" s="24">
        <v>4</v>
      </c>
      <c r="BC11" s="24">
        <v>4</v>
      </c>
      <c r="BD11" s="24">
        <v>4</v>
      </c>
      <c r="BE11" s="24">
        <v>4</v>
      </c>
      <c r="BF11" s="24">
        <v>4</v>
      </c>
      <c r="BG11" s="24">
        <v>4</v>
      </c>
      <c r="BH11" s="24">
        <v>4</v>
      </c>
      <c r="BI11" s="24">
        <v>4</v>
      </c>
      <c r="BJ11" s="24">
        <v>4</v>
      </c>
      <c r="BK11" s="24">
        <v>4</v>
      </c>
      <c r="BL11" s="24">
        <v>4</v>
      </c>
      <c r="BM11" s="24">
        <v>4</v>
      </c>
      <c r="BN11" s="24">
        <v>4</v>
      </c>
      <c r="BO11" s="24">
        <v>4</v>
      </c>
      <c r="BP11" s="24">
        <v>4</v>
      </c>
      <c r="BQ11" s="24">
        <v>4</v>
      </c>
      <c r="BR11" s="24">
        <v>4</v>
      </c>
      <c r="BS11" s="24">
        <v>4</v>
      </c>
      <c r="BT11" s="24">
        <v>4</v>
      </c>
      <c r="BU11" s="24">
        <v>4</v>
      </c>
      <c r="BV11" s="24">
        <v>4</v>
      </c>
      <c r="BW11" s="24">
        <v>4</v>
      </c>
      <c r="BX11" s="24">
        <v>4</v>
      </c>
      <c r="BY11" s="24">
        <v>4</v>
      </c>
      <c r="BZ11" s="24">
        <v>4</v>
      </c>
      <c r="CA11" s="24">
        <v>4</v>
      </c>
      <c r="CB11" s="24">
        <v>4</v>
      </c>
      <c r="CC11" s="24">
        <v>4</v>
      </c>
      <c r="CD11" s="24">
        <v>4</v>
      </c>
      <c r="CE11" s="24">
        <v>4</v>
      </c>
      <c r="CF11" s="24">
        <v>4</v>
      </c>
      <c r="CG11" s="24">
        <v>4</v>
      </c>
      <c r="CH11" s="24">
        <v>4</v>
      </c>
      <c r="CI11" s="24">
        <v>4</v>
      </c>
      <c r="CJ11" s="24">
        <v>4</v>
      </c>
      <c r="CK11" s="24">
        <v>4</v>
      </c>
      <c r="CL11" s="24">
        <v>4</v>
      </c>
      <c r="CM11" s="24">
        <v>4</v>
      </c>
      <c r="CN11" s="24">
        <v>4</v>
      </c>
      <c r="CO11" s="24">
        <v>4</v>
      </c>
      <c r="CP11" s="24">
        <v>4</v>
      </c>
      <c r="CQ11" s="24">
        <v>4</v>
      </c>
      <c r="CR11" s="24">
        <v>4</v>
      </c>
      <c r="CS11" s="24">
        <v>4</v>
      </c>
      <c r="CT11" s="24">
        <v>4</v>
      </c>
      <c r="CU11" s="24">
        <v>4</v>
      </c>
      <c r="CV11" s="24">
        <v>4</v>
      </c>
      <c r="CW11" s="24">
        <v>4</v>
      </c>
      <c r="CX11" s="24">
        <v>4</v>
      </c>
      <c r="CY11" s="24">
        <v>4</v>
      </c>
      <c r="CZ11" s="24">
        <v>4</v>
      </c>
      <c r="DA11" s="24">
        <v>4</v>
      </c>
      <c r="DB11" s="24">
        <v>4</v>
      </c>
      <c r="DC11" s="24">
        <v>4</v>
      </c>
      <c r="DD11" s="24">
        <v>4</v>
      </c>
      <c r="DE11" s="24">
        <v>4</v>
      </c>
      <c r="DF11" s="24">
        <v>4</v>
      </c>
      <c r="DG11" s="24">
        <v>4</v>
      </c>
      <c r="DH11" s="24">
        <v>4</v>
      </c>
      <c r="DI11" s="24">
        <v>4</v>
      </c>
      <c r="DJ11" s="24">
        <v>4</v>
      </c>
      <c r="DK11" s="24">
        <v>4</v>
      </c>
      <c r="DL11" s="24">
        <v>4</v>
      </c>
      <c r="DM11" s="24">
        <v>4</v>
      </c>
      <c r="DN11" s="24">
        <v>4</v>
      </c>
      <c r="DO11" s="24">
        <v>4</v>
      </c>
      <c r="DP11" s="24">
        <v>4</v>
      </c>
      <c r="DQ11" s="24">
        <v>4</v>
      </c>
      <c r="DR11" s="24">
        <v>4</v>
      </c>
      <c r="DS11" s="24">
        <v>4</v>
      </c>
      <c r="DT11" s="24">
        <v>4</v>
      </c>
      <c r="DU11" s="24">
        <v>4</v>
      </c>
      <c r="DV11" s="24">
        <v>4</v>
      </c>
      <c r="DW11" s="24">
        <v>4</v>
      </c>
      <c r="DX11" s="24">
        <v>4</v>
      </c>
      <c r="DY11" s="24">
        <v>4</v>
      </c>
      <c r="DZ11" s="24">
        <v>4</v>
      </c>
      <c r="EA11" s="24">
        <v>4</v>
      </c>
      <c r="EB11" s="24">
        <v>4</v>
      </c>
      <c r="EC11" s="24">
        <v>4</v>
      </c>
      <c r="ED11" s="24">
        <v>4</v>
      </c>
      <c r="EE11" s="24">
        <v>4</v>
      </c>
      <c r="EF11" s="24">
        <v>4</v>
      </c>
      <c r="EG11" s="24">
        <v>4</v>
      </c>
      <c r="EH11" s="24">
        <v>4</v>
      </c>
      <c r="EI11" s="24">
        <v>4</v>
      </c>
      <c r="EJ11" s="24">
        <v>4</v>
      </c>
      <c r="EK11" s="24">
        <v>4</v>
      </c>
      <c r="EL11" s="24">
        <v>4</v>
      </c>
      <c r="EM11" s="24">
        <v>4</v>
      </c>
      <c r="EN11" s="24">
        <v>4</v>
      </c>
      <c r="EO11" s="24">
        <v>4</v>
      </c>
      <c r="EP11" s="24">
        <v>4</v>
      </c>
      <c r="EQ11" s="24">
        <v>4</v>
      </c>
      <c r="ER11" s="24">
        <v>4</v>
      </c>
      <c r="ES11" s="24">
        <v>4</v>
      </c>
      <c r="ET11" s="24">
        <v>4</v>
      </c>
      <c r="EU11" s="24">
        <v>4</v>
      </c>
      <c r="EV11" s="24">
        <v>4</v>
      </c>
      <c r="EW11" s="24">
        <v>4</v>
      </c>
      <c r="EX11" s="24">
        <v>4</v>
      </c>
      <c r="EY11" s="24">
        <v>4</v>
      </c>
      <c r="EZ11" s="24">
        <v>4</v>
      </c>
      <c r="FA11" s="24">
        <v>4</v>
      </c>
      <c r="FB11" s="24">
        <v>4</v>
      </c>
      <c r="FC11" s="24">
        <v>4</v>
      </c>
      <c r="FD11" s="24">
        <v>4</v>
      </c>
      <c r="FE11" s="24">
        <v>4</v>
      </c>
      <c r="FF11" s="24">
        <v>4</v>
      </c>
      <c r="FG11" s="24">
        <v>4</v>
      </c>
      <c r="FH11" s="24">
        <v>4</v>
      </c>
      <c r="FI11" s="24">
        <v>4</v>
      </c>
      <c r="FJ11" s="24">
        <v>4</v>
      </c>
      <c r="FK11" s="24">
        <v>4</v>
      </c>
      <c r="FL11" s="24">
        <v>4</v>
      </c>
      <c r="FM11" s="24">
        <v>4</v>
      </c>
      <c r="FN11" s="24">
        <v>4</v>
      </c>
      <c r="FO11" s="24">
        <v>4</v>
      </c>
      <c r="FP11" s="24">
        <v>4</v>
      </c>
      <c r="FQ11" s="24">
        <v>4</v>
      </c>
      <c r="FR11" s="24">
        <v>4</v>
      </c>
      <c r="FS11" s="24">
        <v>4</v>
      </c>
      <c r="FT11" s="24">
        <v>4</v>
      </c>
      <c r="FU11" s="24">
        <v>4</v>
      </c>
      <c r="FV11" s="24">
        <v>4</v>
      </c>
      <c r="FW11" s="24">
        <v>4</v>
      </c>
      <c r="FX11" s="24">
        <v>4</v>
      </c>
      <c r="FY11" s="24">
        <v>4</v>
      </c>
      <c r="FZ11" s="24">
        <v>4</v>
      </c>
      <c r="GA11" s="24">
        <v>4</v>
      </c>
      <c r="GB11" s="24">
        <v>4</v>
      </c>
      <c r="GC11" s="24">
        <v>4</v>
      </c>
      <c r="GD11" s="24">
        <v>4</v>
      </c>
      <c r="GE11" s="24">
        <v>4</v>
      </c>
      <c r="GF11" s="24">
        <v>4</v>
      </c>
      <c r="GG11" s="24">
        <v>4</v>
      </c>
      <c r="GH11" s="24">
        <v>4</v>
      </c>
      <c r="GI11" s="24">
        <v>4</v>
      </c>
      <c r="GJ11" s="24">
        <v>4</v>
      </c>
      <c r="GK11" s="24">
        <v>4</v>
      </c>
      <c r="GL11" s="24">
        <v>4</v>
      </c>
      <c r="GM11" s="24">
        <v>4</v>
      </c>
      <c r="GN11" s="24">
        <v>4</v>
      </c>
      <c r="GO11" s="24">
        <v>4</v>
      </c>
      <c r="GP11" s="24">
        <v>4</v>
      </c>
      <c r="GQ11" s="24">
        <v>4</v>
      </c>
      <c r="GR11" s="24">
        <v>4</v>
      </c>
      <c r="GS11" s="24">
        <v>4</v>
      </c>
      <c r="GT11" s="24">
        <v>4</v>
      </c>
      <c r="GU11" s="24">
        <v>4</v>
      </c>
      <c r="GV11" s="24">
        <v>4</v>
      </c>
      <c r="GW11" s="24">
        <v>4</v>
      </c>
      <c r="GX11" s="24">
        <v>4</v>
      </c>
      <c r="GY11" s="24">
        <v>4</v>
      </c>
      <c r="GZ11" s="24">
        <v>4</v>
      </c>
      <c r="HA11" s="24">
        <v>4</v>
      </c>
      <c r="HB11" s="24">
        <v>4</v>
      </c>
      <c r="HC11" s="24">
        <v>4</v>
      </c>
      <c r="HD11" s="24">
        <v>4</v>
      </c>
      <c r="HE11" s="24">
        <v>4</v>
      </c>
      <c r="HF11" s="23">
        <v>4</v>
      </c>
      <c r="HG11" s="23">
        <v>4</v>
      </c>
      <c r="HH11" s="23">
        <v>4</v>
      </c>
      <c r="HI11" s="23">
        <v>4</v>
      </c>
      <c r="HJ11" s="23">
        <v>4</v>
      </c>
      <c r="HK11" s="23">
        <v>4</v>
      </c>
      <c r="HL11" s="23">
        <v>4</v>
      </c>
      <c r="HM11" s="23">
        <v>4</v>
      </c>
      <c r="HN11" s="23">
        <v>4</v>
      </c>
      <c r="HO11" s="23">
        <v>4</v>
      </c>
      <c r="HP11" s="23">
        <v>4</v>
      </c>
      <c r="HQ11" s="23">
        <v>4</v>
      </c>
      <c r="HR11" s="23">
        <v>4</v>
      </c>
      <c r="HS11" s="23">
        <v>4</v>
      </c>
      <c r="HT11" s="23">
        <v>4</v>
      </c>
      <c r="HU11" s="23">
        <v>4</v>
      </c>
      <c r="HV11" s="23">
        <v>4</v>
      </c>
      <c r="HW11" s="23">
        <v>4</v>
      </c>
      <c r="HX11" s="23">
        <v>4</v>
      </c>
      <c r="HY11" s="23">
        <v>4</v>
      </c>
      <c r="HZ11" s="23">
        <v>4</v>
      </c>
      <c r="IA11" s="23">
        <v>4</v>
      </c>
      <c r="IB11" s="23">
        <v>4</v>
      </c>
      <c r="IC11" s="23">
        <v>4</v>
      </c>
      <c r="ID11" s="23">
        <v>4</v>
      </c>
      <c r="IE11" s="23">
        <v>4</v>
      </c>
      <c r="IF11" s="23">
        <v>4</v>
      </c>
      <c r="IG11" s="23">
        <v>4</v>
      </c>
      <c r="IH11" s="23">
        <v>4</v>
      </c>
      <c r="II11" s="23">
        <v>4</v>
      </c>
      <c r="IJ11" s="23">
        <v>4</v>
      </c>
      <c r="IK11" s="23">
        <v>4</v>
      </c>
      <c r="IL11" s="23">
        <v>4</v>
      </c>
      <c r="IM11" s="23">
        <v>4</v>
      </c>
      <c r="IN11" s="23">
        <v>4</v>
      </c>
      <c r="IO11" s="23">
        <v>4</v>
      </c>
      <c r="IP11" s="23">
        <v>4</v>
      </c>
      <c r="IQ11" s="23">
        <v>4</v>
      </c>
      <c r="IR11" s="23">
        <v>4</v>
      </c>
      <c r="IS11" s="23">
        <v>4</v>
      </c>
      <c r="IT11" s="23">
        <v>4</v>
      </c>
      <c r="IU11" s="23">
        <v>4</v>
      </c>
      <c r="IV11" s="23">
        <v>4</v>
      </c>
      <c r="IW11" s="23">
        <v>4</v>
      </c>
      <c r="IX11" s="23">
        <v>4</v>
      </c>
      <c r="IY11" s="23">
        <v>4</v>
      </c>
      <c r="IZ11" s="23">
        <v>4</v>
      </c>
      <c r="JA11" s="23">
        <v>4</v>
      </c>
      <c r="JB11" s="23">
        <v>4</v>
      </c>
      <c r="JC11" s="24">
        <v>4</v>
      </c>
      <c r="JD11" s="24">
        <v>4</v>
      </c>
      <c r="JE11" s="24">
        <v>4</v>
      </c>
      <c r="JF11" s="24">
        <v>4</v>
      </c>
      <c r="JG11" s="24">
        <v>4</v>
      </c>
      <c r="JH11" s="24">
        <v>4</v>
      </c>
      <c r="JI11" s="24">
        <v>4</v>
      </c>
      <c r="JJ11" s="24">
        <v>4</v>
      </c>
      <c r="JK11" s="24">
        <v>4</v>
      </c>
      <c r="JL11" s="24">
        <v>4</v>
      </c>
      <c r="JM11" s="24">
        <v>4</v>
      </c>
      <c r="JN11" s="24">
        <v>4</v>
      </c>
      <c r="JO11" s="24">
        <v>4</v>
      </c>
      <c r="JP11" s="24">
        <v>4</v>
      </c>
      <c r="JQ11" s="24">
        <v>4</v>
      </c>
      <c r="JR11" s="24">
        <v>4</v>
      </c>
      <c r="JS11" s="24">
        <v>4</v>
      </c>
      <c r="JT11" s="24">
        <v>4</v>
      </c>
      <c r="JU11" s="24">
        <v>4</v>
      </c>
      <c r="JV11" s="24">
        <v>4</v>
      </c>
      <c r="JW11" s="24">
        <v>4</v>
      </c>
      <c r="JX11" s="24">
        <v>4</v>
      </c>
      <c r="JY11" s="24">
        <v>4</v>
      </c>
      <c r="JZ11" s="24">
        <v>4</v>
      </c>
      <c r="KA11" s="24">
        <v>4</v>
      </c>
      <c r="KB11" s="24">
        <v>4</v>
      </c>
      <c r="KC11" s="24">
        <v>4</v>
      </c>
      <c r="KD11" s="24">
        <v>4</v>
      </c>
      <c r="KE11" s="24">
        <v>4</v>
      </c>
      <c r="KF11" s="24">
        <v>4</v>
      </c>
      <c r="KG11" s="24">
        <v>4</v>
      </c>
      <c r="KH11" s="24">
        <v>4</v>
      </c>
      <c r="KI11" s="24">
        <v>4</v>
      </c>
      <c r="KJ11" s="24">
        <v>4</v>
      </c>
      <c r="KK11" s="24">
        <v>4</v>
      </c>
      <c r="KL11" s="24">
        <v>4</v>
      </c>
      <c r="KM11" s="24">
        <v>4</v>
      </c>
      <c r="KN11" s="24">
        <v>4</v>
      </c>
      <c r="KO11" s="24">
        <v>4</v>
      </c>
      <c r="KP11" s="24">
        <v>4</v>
      </c>
      <c r="KQ11" s="24">
        <v>4</v>
      </c>
      <c r="KR11" s="24">
        <v>4</v>
      </c>
      <c r="KS11" s="24">
        <v>4</v>
      </c>
      <c r="KT11" s="24">
        <v>4</v>
      </c>
      <c r="KU11" s="24">
        <v>4</v>
      </c>
      <c r="KV11" s="24">
        <v>4</v>
      </c>
      <c r="KW11" s="24">
        <v>4</v>
      </c>
      <c r="KX11" s="24">
        <v>4</v>
      </c>
      <c r="KY11" s="24">
        <v>4</v>
      </c>
      <c r="KZ11" s="24">
        <v>4</v>
      </c>
      <c r="LA11" s="24">
        <v>4</v>
      </c>
      <c r="LB11" s="24">
        <v>4</v>
      </c>
      <c r="LC11" s="24">
        <v>4</v>
      </c>
      <c r="LD11" s="24">
        <v>4</v>
      </c>
      <c r="LE11" s="24">
        <v>4</v>
      </c>
      <c r="LF11" s="24">
        <v>4</v>
      </c>
      <c r="LG11" s="24">
        <v>4</v>
      </c>
      <c r="LH11" s="24">
        <v>4</v>
      </c>
      <c r="LI11" s="24">
        <v>4</v>
      </c>
      <c r="LJ11" s="24">
        <v>4</v>
      </c>
      <c r="LK11" s="24">
        <v>4</v>
      </c>
      <c r="LL11" s="24">
        <v>4</v>
      </c>
      <c r="LM11" s="24">
        <v>4</v>
      </c>
      <c r="LN11" s="24">
        <v>4</v>
      </c>
      <c r="LO11" s="24">
        <v>4</v>
      </c>
      <c r="LP11" s="24">
        <v>4</v>
      </c>
      <c r="LQ11" s="24">
        <v>4</v>
      </c>
      <c r="LR11" s="24">
        <v>4</v>
      </c>
      <c r="LS11" s="24">
        <v>4</v>
      </c>
      <c r="LT11" s="24">
        <v>4</v>
      </c>
      <c r="LU11" s="24">
        <v>4</v>
      </c>
      <c r="LV11" s="24">
        <v>4</v>
      </c>
      <c r="LW11" s="24">
        <v>4</v>
      </c>
      <c r="LX11" s="24">
        <v>4</v>
      </c>
      <c r="LY11" s="24">
        <v>4</v>
      </c>
      <c r="LZ11" s="24">
        <v>4</v>
      </c>
      <c r="MA11" s="24">
        <v>4</v>
      </c>
      <c r="MB11" s="24">
        <v>4</v>
      </c>
      <c r="MC11" s="24">
        <v>4</v>
      </c>
      <c r="MD11" s="24">
        <v>4</v>
      </c>
      <c r="ME11" s="24">
        <v>4</v>
      </c>
      <c r="MF11" s="24">
        <v>4</v>
      </c>
      <c r="MG11" s="24">
        <v>4</v>
      </c>
      <c r="MH11" s="24">
        <v>4</v>
      </c>
      <c r="MI11" s="24">
        <v>4</v>
      </c>
      <c r="MJ11" s="24">
        <v>4</v>
      </c>
      <c r="MK11" s="24">
        <v>4</v>
      </c>
      <c r="ML11" s="24">
        <v>4</v>
      </c>
      <c r="MM11" s="24">
        <v>4</v>
      </c>
      <c r="MN11" s="24">
        <v>4</v>
      </c>
      <c r="MO11" s="24">
        <v>4</v>
      </c>
      <c r="MP11" s="24">
        <v>4</v>
      </c>
      <c r="MQ11" s="24">
        <v>4</v>
      </c>
      <c r="MR11" s="24">
        <v>4</v>
      </c>
      <c r="MS11" s="24">
        <v>4</v>
      </c>
      <c r="MT11" s="24">
        <v>4</v>
      </c>
      <c r="MU11" s="24">
        <v>4</v>
      </c>
      <c r="MV11" s="24">
        <v>4</v>
      </c>
      <c r="MW11" s="24">
        <v>4</v>
      </c>
      <c r="MX11" s="24">
        <v>4</v>
      </c>
      <c r="MY11" s="24">
        <v>4</v>
      </c>
      <c r="MZ11" s="24">
        <v>4</v>
      </c>
      <c r="NA11" s="24">
        <v>4</v>
      </c>
      <c r="NB11" s="24">
        <v>4</v>
      </c>
      <c r="NC11" s="24">
        <v>4</v>
      </c>
      <c r="ND11" s="24">
        <v>4</v>
      </c>
      <c r="NE11" s="24">
        <v>4</v>
      </c>
      <c r="NF11" s="24">
        <v>4</v>
      </c>
      <c r="NG11" s="24">
        <v>4</v>
      </c>
      <c r="NH11" s="24">
        <v>4</v>
      </c>
      <c r="NI11" s="24">
        <v>4</v>
      </c>
      <c r="NJ11" s="24">
        <v>4</v>
      </c>
    </row>
    <row r="12" spans="2:374" x14ac:dyDescent="0.2">
      <c r="D12" s="19" t="s">
        <v>46</v>
      </c>
      <c r="E12" s="22" t="s">
        <v>48</v>
      </c>
      <c r="F12" s="19" t="s">
        <v>84</v>
      </c>
      <c r="G12" s="19" t="s">
        <v>97</v>
      </c>
      <c r="H12" s="19" t="s">
        <v>118</v>
      </c>
      <c r="I12" s="24">
        <v>2.78</v>
      </c>
      <c r="J12" s="24">
        <v>2.78</v>
      </c>
      <c r="K12" s="24">
        <v>2.78</v>
      </c>
      <c r="L12" s="24">
        <v>2.78</v>
      </c>
      <c r="M12" s="24">
        <v>2.78</v>
      </c>
      <c r="N12" s="24">
        <v>2.78</v>
      </c>
      <c r="O12" s="24">
        <v>2.78</v>
      </c>
      <c r="P12" s="24">
        <v>2.78</v>
      </c>
      <c r="Q12" s="24">
        <v>2.78</v>
      </c>
      <c r="R12" s="24">
        <v>2.78</v>
      </c>
      <c r="S12" s="24">
        <v>2.78</v>
      </c>
      <c r="T12" s="24">
        <v>2.78</v>
      </c>
      <c r="U12" s="24">
        <v>2.78</v>
      </c>
      <c r="V12" s="24">
        <v>2.78</v>
      </c>
      <c r="W12" s="24">
        <v>2.78</v>
      </c>
      <c r="X12" s="24">
        <v>2.78</v>
      </c>
      <c r="Y12" s="24">
        <v>2.78</v>
      </c>
      <c r="Z12" s="24">
        <v>2.78</v>
      </c>
      <c r="AA12" s="24">
        <v>2.78</v>
      </c>
      <c r="AB12" s="24">
        <v>2.78</v>
      </c>
      <c r="AC12" s="24">
        <v>2.78</v>
      </c>
      <c r="AD12" s="24">
        <v>2.78</v>
      </c>
      <c r="AE12" s="24">
        <v>2.78</v>
      </c>
      <c r="AF12" s="24">
        <v>2.78</v>
      </c>
      <c r="AG12" s="24">
        <v>2.78</v>
      </c>
      <c r="AH12" s="24">
        <v>2.78</v>
      </c>
      <c r="AI12" s="24">
        <v>2.78</v>
      </c>
      <c r="AJ12" s="24">
        <v>2.78</v>
      </c>
      <c r="AK12" s="24">
        <v>2.78</v>
      </c>
      <c r="AL12" s="24">
        <v>2.78</v>
      </c>
      <c r="AM12" s="24">
        <v>2.78</v>
      </c>
      <c r="AN12" s="24">
        <v>2.78</v>
      </c>
      <c r="AO12" s="24">
        <v>2.78</v>
      </c>
      <c r="AP12" s="24">
        <v>2.78</v>
      </c>
      <c r="AQ12" s="24">
        <v>2.78</v>
      </c>
      <c r="AR12" s="24">
        <v>2.78</v>
      </c>
      <c r="AS12" s="24">
        <v>2.78</v>
      </c>
      <c r="AT12" s="24">
        <v>2.78</v>
      </c>
      <c r="AU12" s="24">
        <v>2.78</v>
      </c>
      <c r="AV12" s="24">
        <v>2.78</v>
      </c>
      <c r="AW12" s="24">
        <v>2.78</v>
      </c>
      <c r="AX12" s="24">
        <v>2.78</v>
      </c>
      <c r="AY12" s="24">
        <v>2.78</v>
      </c>
      <c r="AZ12" s="24">
        <v>2.78</v>
      </c>
      <c r="BA12" s="24">
        <v>2.78</v>
      </c>
      <c r="BB12" s="24">
        <v>2.78</v>
      </c>
      <c r="BC12" s="24">
        <v>2.78</v>
      </c>
      <c r="BD12" s="24">
        <v>2.78</v>
      </c>
      <c r="BE12" s="24">
        <v>2.78</v>
      </c>
      <c r="BF12" s="24">
        <v>2.78</v>
      </c>
      <c r="BG12" s="24">
        <v>2.78</v>
      </c>
      <c r="BH12" s="24">
        <v>2.78</v>
      </c>
      <c r="BI12" s="24">
        <v>2.78</v>
      </c>
      <c r="BJ12" s="24">
        <v>2.78</v>
      </c>
      <c r="BK12" s="24">
        <v>2.78</v>
      </c>
      <c r="BL12" s="24">
        <v>2.78</v>
      </c>
      <c r="BM12" s="24">
        <v>2.78</v>
      </c>
      <c r="BN12" s="24">
        <v>2.78</v>
      </c>
      <c r="BO12" s="24">
        <v>2.78</v>
      </c>
      <c r="BP12" s="24">
        <v>2.78</v>
      </c>
      <c r="BQ12" s="24">
        <v>2.78</v>
      </c>
      <c r="BR12" s="24">
        <v>2.78</v>
      </c>
      <c r="BS12" s="24">
        <v>2.78</v>
      </c>
      <c r="BT12" s="24">
        <v>2.78</v>
      </c>
      <c r="BU12" s="24">
        <v>2.78</v>
      </c>
      <c r="BV12" s="24">
        <v>2.78</v>
      </c>
      <c r="BW12" s="24">
        <v>2.78</v>
      </c>
      <c r="BX12" s="24">
        <v>2.78</v>
      </c>
      <c r="BY12" s="24">
        <v>2.78</v>
      </c>
      <c r="BZ12" s="24">
        <v>2.78</v>
      </c>
      <c r="CA12" s="24">
        <v>2.78</v>
      </c>
      <c r="CB12" s="24">
        <v>2.78</v>
      </c>
      <c r="CC12" s="24">
        <v>2.78</v>
      </c>
      <c r="CD12" s="24">
        <v>2.78</v>
      </c>
      <c r="CE12" s="24">
        <v>2.78</v>
      </c>
      <c r="CF12" s="24">
        <v>2.78</v>
      </c>
      <c r="CG12" s="24">
        <v>2.78</v>
      </c>
      <c r="CH12" s="24">
        <v>2.78</v>
      </c>
      <c r="CI12" s="24">
        <v>2.78</v>
      </c>
      <c r="CJ12" s="24">
        <v>2.78</v>
      </c>
      <c r="CK12" s="24">
        <v>2.78</v>
      </c>
      <c r="CL12" s="24">
        <v>2.78</v>
      </c>
      <c r="CM12" s="24">
        <v>2.78</v>
      </c>
      <c r="CN12" s="24">
        <v>2.78</v>
      </c>
      <c r="CO12" s="24">
        <v>2.78</v>
      </c>
      <c r="CP12" s="24">
        <v>2.78</v>
      </c>
      <c r="CQ12" s="24">
        <v>2.78</v>
      </c>
      <c r="CR12" s="24">
        <v>2.78</v>
      </c>
      <c r="CS12" s="24">
        <v>2.78</v>
      </c>
      <c r="CT12" s="24">
        <v>2.78</v>
      </c>
      <c r="CU12" s="24">
        <v>2.78</v>
      </c>
      <c r="CV12" s="24">
        <v>2.78</v>
      </c>
      <c r="CW12" s="24">
        <v>2.78</v>
      </c>
      <c r="CX12" s="24">
        <v>2.78</v>
      </c>
      <c r="CY12" s="24">
        <v>2.78</v>
      </c>
      <c r="CZ12" s="24">
        <v>2.78</v>
      </c>
      <c r="DA12" s="24">
        <v>2.78</v>
      </c>
      <c r="DB12" s="24">
        <v>2.78</v>
      </c>
      <c r="DC12" s="24">
        <v>2.78</v>
      </c>
      <c r="DD12" s="24">
        <v>2.78</v>
      </c>
      <c r="DE12" s="24">
        <v>2.78</v>
      </c>
      <c r="DF12" s="24">
        <v>2.78</v>
      </c>
      <c r="DG12" s="24">
        <v>2.78</v>
      </c>
      <c r="DH12" s="24">
        <v>2.78</v>
      </c>
      <c r="DI12" s="24">
        <v>2.78</v>
      </c>
      <c r="DJ12" s="24">
        <v>2.78</v>
      </c>
      <c r="DK12" s="24">
        <v>2.78</v>
      </c>
      <c r="DL12" s="24">
        <v>2.78</v>
      </c>
      <c r="DM12" s="24">
        <v>2.78</v>
      </c>
      <c r="DN12" s="24">
        <v>2.78</v>
      </c>
      <c r="DO12" s="24">
        <v>2.78</v>
      </c>
      <c r="DP12" s="24">
        <v>2.78</v>
      </c>
      <c r="DQ12" s="24">
        <v>2.78</v>
      </c>
      <c r="DR12" s="24">
        <v>2.78</v>
      </c>
      <c r="DS12" s="24">
        <v>2.78</v>
      </c>
      <c r="DT12" s="24">
        <v>2.78</v>
      </c>
      <c r="DU12" s="24">
        <v>2.78</v>
      </c>
      <c r="DV12" s="24">
        <v>2.78</v>
      </c>
      <c r="DW12" s="24">
        <v>2.78</v>
      </c>
      <c r="DX12" s="24">
        <v>2.78</v>
      </c>
      <c r="DY12" s="24">
        <v>2.78</v>
      </c>
      <c r="DZ12" s="24">
        <v>2.78</v>
      </c>
      <c r="EA12" s="24">
        <v>2.78</v>
      </c>
      <c r="EB12" s="24">
        <v>2.78</v>
      </c>
      <c r="EC12" s="24">
        <v>2.78</v>
      </c>
      <c r="ED12" s="24">
        <v>2.78</v>
      </c>
      <c r="EE12" s="24">
        <v>2.78</v>
      </c>
      <c r="EF12" s="24">
        <v>2.78</v>
      </c>
      <c r="EG12" s="24">
        <v>2.78</v>
      </c>
      <c r="EH12" s="24">
        <v>2.78</v>
      </c>
      <c r="EI12" s="24">
        <v>2.78</v>
      </c>
      <c r="EJ12" s="24">
        <v>2.78</v>
      </c>
      <c r="EK12" s="24">
        <v>2.78</v>
      </c>
      <c r="EL12" s="24">
        <v>2.78</v>
      </c>
      <c r="EM12" s="24">
        <v>2.78</v>
      </c>
      <c r="EN12" s="24">
        <v>2.78</v>
      </c>
      <c r="EO12" s="24">
        <v>2.78</v>
      </c>
      <c r="EP12" s="24">
        <v>2.78</v>
      </c>
      <c r="EQ12" s="24">
        <v>2.78</v>
      </c>
      <c r="ER12" s="24">
        <v>2.78</v>
      </c>
      <c r="ES12" s="24">
        <v>2.78</v>
      </c>
      <c r="ET12" s="24">
        <v>2.78</v>
      </c>
      <c r="EU12" s="24">
        <v>2.78</v>
      </c>
      <c r="EV12" s="24">
        <v>2.78</v>
      </c>
      <c r="EW12" s="24">
        <v>2.78</v>
      </c>
      <c r="EX12" s="24">
        <v>2.78</v>
      </c>
      <c r="EY12" s="24">
        <v>2.78</v>
      </c>
      <c r="EZ12" s="24">
        <v>2.78</v>
      </c>
      <c r="FA12" s="24">
        <v>2.78</v>
      </c>
      <c r="FB12" s="24">
        <v>2.78</v>
      </c>
      <c r="FC12" s="24">
        <v>2.78</v>
      </c>
      <c r="FD12" s="24">
        <v>2.78</v>
      </c>
      <c r="FE12" s="24">
        <v>2.78</v>
      </c>
      <c r="FF12" s="24">
        <v>2.78</v>
      </c>
      <c r="FG12" s="24">
        <v>2.78</v>
      </c>
      <c r="FH12" s="24">
        <v>2.78</v>
      </c>
      <c r="FI12" s="24">
        <v>2.78</v>
      </c>
      <c r="FJ12" s="24">
        <v>2.78</v>
      </c>
      <c r="FK12" s="24">
        <v>2.78</v>
      </c>
      <c r="FL12" s="24">
        <v>2.78</v>
      </c>
      <c r="FM12" s="24">
        <v>2.78</v>
      </c>
      <c r="FN12" s="24">
        <v>2.78</v>
      </c>
      <c r="FO12" s="24">
        <v>2.78</v>
      </c>
      <c r="FP12" s="24">
        <v>2.78</v>
      </c>
      <c r="FQ12" s="24">
        <v>2.78</v>
      </c>
      <c r="FR12" s="24">
        <v>2.78</v>
      </c>
      <c r="FS12" s="24">
        <v>2.78</v>
      </c>
      <c r="FT12" s="24">
        <v>2.78</v>
      </c>
      <c r="FU12" s="24">
        <v>2.78</v>
      </c>
      <c r="FV12" s="24">
        <v>2.78</v>
      </c>
      <c r="FW12" s="24">
        <v>2.78</v>
      </c>
      <c r="FX12" s="24">
        <v>2.78</v>
      </c>
      <c r="FY12" s="24">
        <v>2.78</v>
      </c>
      <c r="FZ12" s="24">
        <v>2.78</v>
      </c>
      <c r="GA12" s="24">
        <v>2.78</v>
      </c>
      <c r="GB12" s="24">
        <v>2.78</v>
      </c>
      <c r="GC12" s="24">
        <v>2.78</v>
      </c>
      <c r="GD12" s="24">
        <v>2.78</v>
      </c>
      <c r="GE12" s="24">
        <v>2.78</v>
      </c>
      <c r="GF12" s="24">
        <v>2.78</v>
      </c>
      <c r="GG12" s="24">
        <v>2.78</v>
      </c>
      <c r="GH12" s="24">
        <v>2.78</v>
      </c>
      <c r="GI12" s="24">
        <v>2.78</v>
      </c>
      <c r="GJ12" s="24">
        <v>2.78</v>
      </c>
      <c r="GK12" s="24">
        <v>2.78</v>
      </c>
      <c r="GL12" s="24">
        <v>2.78</v>
      </c>
      <c r="GM12" s="24">
        <v>2.78</v>
      </c>
      <c r="GN12" s="24">
        <v>2.78</v>
      </c>
      <c r="GO12" s="24">
        <v>2.78</v>
      </c>
      <c r="GP12" s="24">
        <v>2.78</v>
      </c>
      <c r="GQ12" s="24">
        <v>2.78</v>
      </c>
      <c r="GR12" s="24">
        <v>2.78</v>
      </c>
      <c r="GS12" s="24">
        <v>2.78</v>
      </c>
      <c r="GT12" s="24">
        <v>2.78</v>
      </c>
      <c r="GU12" s="24">
        <v>2.78</v>
      </c>
      <c r="GV12" s="24">
        <v>2.78</v>
      </c>
      <c r="GW12" s="24">
        <v>2.78</v>
      </c>
      <c r="GX12" s="24">
        <v>2.78</v>
      </c>
      <c r="GY12" s="24">
        <v>2.78</v>
      </c>
      <c r="GZ12" s="24">
        <v>2.78</v>
      </c>
      <c r="HA12" s="24">
        <v>2.78</v>
      </c>
      <c r="HB12" s="24">
        <v>2.78</v>
      </c>
      <c r="HC12" s="24">
        <v>2.78</v>
      </c>
      <c r="HD12" s="24">
        <v>2.78</v>
      </c>
      <c r="HE12" s="24">
        <v>2.78</v>
      </c>
      <c r="HF12" s="23">
        <v>2.78</v>
      </c>
      <c r="HG12" s="23">
        <v>2.78</v>
      </c>
      <c r="HH12" s="23">
        <v>2.78</v>
      </c>
      <c r="HI12" s="23">
        <v>2.78</v>
      </c>
      <c r="HJ12" s="23">
        <v>2.78</v>
      </c>
      <c r="HK12" s="23">
        <v>2.78</v>
      </c>
      <c r="HL12" s="23">
        <v>2.78</v>
      </c>
      <c r="HM12" s="23">
        <v>2.78</v>
      </c>
      <c r="HN12" s="23">
        <v>2.78</v>
      </c>
      <c r="HO12" s="23">
        <v>2.78</v>
      </c>
      <c r="HP12" s="23">
        <v>2.78</v>
      </c>
      <c r="HQ12" s="23">
        <v>2.78</v>
      </c>
      <c r="HR12" s="23">
        <v>2.78</v>
      </c>
      <c r="HS12" s="23">
        <v>2.78</v>
      </c>
      <c r="HT12" s="23">
        <v>2.78</v>
      </c>
      <c r="HU12" s="23">
        <v>2.78</v>
      </c>
      <c r="HV12" s="23">
        <v>2.78</v>
      </c>
      <c r="HW12" s="23">
        <v>2.78</v>
      </c>
      <c r="HX12" s="23">
        <v>2.78</v>
      </c>
      <c r="HY12" s="23">
        <v>2.78</v>
      </c>
      <c r="HZ12" s="23">
        <v>2.78</v>
      </c>
      <c r="IA12" s="23">
        <v>2.78</v>
      </c>
      <c r="IB12" s="23">
        <v>2.78</v>
      </c>
      <c r="IC12" s="23">
        <v>2.78</v>
      </c>
      <c r="ID12" s="23">
        <v>2.78</v>
      </c>
      <c r="IE12" s="23">
        <v>2.78</v>
      </c>
      <c r="IF12" s="23">
        <v>2.78</v>
      </c>
      <c r="IG12" s="23">
        <v>2.78</v>
      </c>
      <c r="IH12" s="23">
        <v>2.78</v>
      </c>
      <c r="II12" s="23">
        <v>2.78</v>
      </c>
      <c r="IJ12" s="23">
        <v>2.78</v>
      </c>
      <c r="IK12" s="23">
        <v>2.78</v>
      </c>
      <c r="IL12" s="23">
        <v>2.78</v>
      </c>
      <c r="IM12" s="23">
        <v>2.78</v>
      </c>
      <c r="IN12" s="23">
        <v>2.78</v>
      </c>
      <c r="IO12" s="23">
        <v>2.78</v>
      </c>
      <c r="IP12" s="23">
        <v>2.78</v>
      </c>
      <c r="IQ12" s="23">
        <v>2.78</v>
      </c>
      <c r="IR12" s="23">
        <v>2.78</v>
      </c>
      <c r="IS12" s="23">
        <v>2.78</v>
      </c>
      <c r="IT12" s="23">
        <v>2.78</v>
      </c>
      <c r="IU12" s="23">
        <v>2.78</v>
      </c>
      <c r="IV12" s="23">
        <v>2.78</v>
      </c>
      <c r="IW12" s="23">
        <v>2.78</v>
      </c>
      <c r="IX12" s="23">
        <v>2.78</v>
      </c>
      <c r="IY12" s="23">
        <v>2.78</v>
      </c>
      <c r="IZ12" s="23">
        <v>2.78</v>
      </c>
      <c r="JA12" s="23">
        <v>2.78</v>
      </c>
      <c r="JB12" s="23">
        <v>2.78</v>
      </c>
      <c r="JC12" s="24">
        <v>2.78</v>
      </c>
      <c r="JD12" s="24">
        <v>2.78</v>
      </c>
      <c r="JE12" s="24">
        <v>2.78</v>
      </c>
      <c r="JF12" s="24">
        <v>2.78</v>
      </c>
      <c r="JG12" s="24">
        <v>2.78</v>
      </c>
      <c r="JH12" s="24">
        <v>2.78</v>
      </c>
      <c r="JI12" s="24">
        <v>2.78</v>
      </c>
      <c r="JJ12" s="24">
        <v>2.78</v>
      </c>
      <c r="JK12" s="24">
        <v>2.78</v>
      </c>
      <c r="JL12" s="24">
        <v>2.78</v>
      </c>
      <c r="JM12" s="24">
        <v>2.78</v>
      </c>
      <c r="JN12" s="24">
        <v>2.78</v>
      </c>
      <c r="JO12" s="24">
        <v>2.78</v>
      </c>
      <c r="JP12" s="24">
        <v>2.78</v>
      </c>
      <c r="JQ12" s="24">
        <v>2.78</v>
      </c>
      <c r="JR12" s="24">
        <v>2.78</v>
      </c>
      <c r="JS12" s="24">
        <v>2.78</v>
      </c>
      <c r="JT12" s="24">
        <v>2.78</v>
      </c>
      <c r="JU12" s="24">
        <v>2.78</v>
      </c>
      <c r="JV12" s="24">
        <v>2.78</v>
      </c>
      <c r="JW12" s="24">
        <v>2.78</v>
      </c>
      <c r="JX12" s="24">
        <v>2.78</v>
      </c>
      <c r="JY12" s="24">
        <v>2.78</v>
      </c>
      <c r="JZ12" s="24">
        <v>2.78</v>
      </c>
      <c r="KA12" s="24">
        <v>2.78</v>
      </c>
      <c r="KB12" s="24">
        <v>2.78</v>
      </c>
      <c r="KC12" s="24">
        <v>2.78</v>
      </c>
      <c r="KD12" s="24">
        <v>2.78</v>
      </c>
      <c r="KE12" s="24">
        <v>2.78</v>
      </c>
      <c r="KF12" s="24">
        <v>2.78</v>
      </c>
      <c r="KG12" s="24">
        <v>2.78</v>
      </c>
      <c r="KH12" s="24">
        <v>2.78</v>
      </c>
      <c r="KI12" s="24">
        <v>2.78</v>
      </c>
      <c r="KJ12" s="24">
        <v>2.78</v>
      </c>
      <c r="KK12" s="24">
        <v>2.78</v>
      </c>
      <c r="KL12" s="24">
        <v>2.78</v>
      </c>
      <c r="KM12" s="24">
        <v>2.78</v>
      </c>
      <c r="KN12" s="24">
        <v>2.78</v>
      </c>
      <c r="KO12" s="24">
        <v>2.78</v>
      </c>
      <c r="KP12" s="24">
        <v>2.78</v>
      </c>
      <c r="KQ12" s="24">
        <v>2.78</v>
      </c>
      <c r="KR12" s="24">
        <v>2.78</v>
      </c>
      <c r="KS12" s="24">
        <v>2.78</v>
      </c>
      <c r="KT12" s="24">
        <v>2.78</v>
      </c>
      <c r="KU12" s="24">
        <v>2.78</v>
      </c>
      <c r="KV12" s="24">
        <v>2.78</v>
      </c>
      <c r="KW12" s="24">
        <v>2.78</v>
      </c>
      <c r="KX12" s="24">
        <v>2.78</v>
      </c>
      <c r="KY12" s="24">
        <v>2.78</v>
      </c>
      <c r="KZ12" s="24">
        <v>2.78</v>
      </c>
      <c r="LA12" s="24">
        <v>2.78</v>
      </c>
      <c r="LB12" s="24">
        <v>2.78</v>
      </c>
      <c r="LC12" s="24">
        <v>2.78</v>
      </c>
      <c r="LD12" s="24">
        <v>2.78</v>
      </c>
      <c r="LE12" s="24">
        <v>2.78</v>
      </c>
      <c r="LF12" s="24">
        <v>2.78</v>
      </c>
      <c r="LG12" s="24">
        <v>2.78</v>
      </c>
      <c r="LH12" s="24">
        <v>2.78</v>
      </c>
      <c r="LI12" s="24">
        <v>2.78</v>
      </c>
      <c r="LJ12" s="24">
        <v>2.78</v>
      </c>
      <c r="LK12" s="24">
        <v>2.78</v>
      </c>
      <c r="LL12" s="24">
        <v>2.78</v>
      </c>
      <c r="LM12" s="24">
        <v>2.78</v>
      </c>
      <c r="LN12" s="24">
        <v>2.78</v>
      </c>
      <c r="LO12" s="24">
        <v>2.78</v>
      </c>
      <c r="LP12" s="24">
        <v>2.78</v>
      </c>
      <c r="LQ12" s="24">
        <v>2.78</v>
      </c>
      <c r="LR12" s="24">
        <v>2.78</v>
      </c>
      <c r="LS12" s="24">
        <v>2.78</v>
      </c>
      <c r="LT12" s="24">
        <v>2.78</v>
      </c>
      <c r="LU12" s="24">
        <v>2.78</v>
      </c>
      <c r="LV12" s="24">
        <v>2.78</v>
      </c>
      <c r="LW12" s="24">
        <v>2.78</v>
      </c>
      <c r="LX12" s="24">
        <v>2.78</v>
      </c>
      <c r="LY12" s="24">
        <v>2.78</v>
      </c>
      <c r="LZ12" s="24">
        <v>2.78</v>
      </c>
      <c r="MA12" s="24">
        <v>2.78</v>
      </c>
      <c r="MB12" s="24">
        <v>2.78</v>
      </c>
      <c r="MC12" s="24">
        <v>2.78</v>
      </c>
      <c r="MD12" s="24">
        <v>2.78</v>
      </c>
      <c r="ME12" s="24">
        <v>2.78</v>
      </c>
      <c r="MF12" s="24">
        <v>2.78</v>
      </c>
      <c r="MG12" s="24">
        <v>2.78</v>
      </c>
      <c r="MH12" s="24">
        <v>2.78</v>
      </c>
      <c r="MI12" s="24">
        <v>2.78</v>
      </c>
      <c r="MJ12" s="24">
        <v>2.78</v>
      </c>
      <c r="MK12" s="24">
        <v>2.78</v>
      </c>
      <c r="ML12" s="24">
        <v>2.78</v>
      </c>
      <c r="MM12" s="24">
        <v>2.78</v>
      </c>
      <c r="MN12" s="24">
        <v>2.78</v>
      </c>
      <c r="MO12" s="24">
        <v>2.78</v>
      </c>
      <c r="MP12" s="24">
        <v>2.78</v>
      </c>
      <c r="MQ12" s="24">
        <v>2.78</v>
      </c>
      <c r="MR12" s="24">
        <v>2.78</v>
      </c>
      <c r="MS12" s="24">
        <v>2.78</v>
      </c>
      <c r="MT12" s="24">
        <v>2.78</v>
      </c>
      <c r="MU12" s="24">
        <v>2.78</v>
      </c>
      <c r="MV12" s="24">
        <v>2.78</v>
      </c>
      <c r="MW12" s="24">
        <v>2.78</v>
      </c>
      <c r="MX12" s="24">
        <v>2.78</v>
      </c>
      <c r="MY12" s="24">
        <v>2.78</v>
      </c>
      <c r="MZ12" s="24">
        <v>2.78</v>
      </c>
      <c r="NA12" s="24">
        <v>2.78</v>
      </c>
      <c r="NB12" s="24">
        <v>2.78</v>
      </c>
      <c r="NC12" s="24">
        <v>2.78</v>
      </c>
      <c r="ND12" s="24">
        <v>2.78</v>
      </c>
      <c r="NE12" s="24">
        <v>2.78</v>
      </c>
      <c r="NF12" s="24">
        <v>2.78</v>
      </c>
      <c r="NG12" s="24">
        <v>2.78</v>
      </c>
      <c r="NH12" s="24">
        <v>2.78</v>
      </c>
      <c r="NI12" s="24">
        <v>2.78</v>
      </c>
      <c r="NJ12" s="24">
        <v>2.78</v>
      </c>
    </row>
    <row r="13" spans="2:374" x14ac:dyDescent="0.2">
      <c r="D13" s="19" t="s">
        <v>66</v>
      </c>
      <c r="E13" s="22" t="s">
        <v>67</v>
      </c>
      <c r="F13" s="19" t="s">
        <v>92</v>
      </c>
      <c r="G13" s="19" t="s">
        <v>100</v>
      </c>
      <c r="H13" s="19" t="s">
        <v>119</v>
      </c>
      <c r="I13" s="24">
        <v>13.33</v>
      </c>
      <c r="J13" s="24">
        <v>13.33</v>
      </c>
      <c r="K13" s="24">
        <v>13.33</v>
      </c>
      <c r="L13" s="24">
        <v>13.33</v>
      </c>
      <c r="M13" s="24">
        <v>13.33</v>
      </c>
      <c r="N13" s="24">
        <v>13.33</v>
      </c>
      <c r="O13" s="24">
        <v>13.33</v>
      </c>
      <c r="P13" s="24">
        <v>13.33</v>
      </c>
      <c r="Q13" s="24">
        <v>13.33</v>
      </c>
      <c r="R13" s="24">
        <v>13.33</v>
      </c>
      <c r="S13" s="24">
        <v>13.33</v>
      </c>
      <c r="T13" s="24">
        <v>13.33</v>
      </c>
      <c r="U13" s="24">
        <v>13.33</v>
      </c>
      <c r="V13" s="24">
        <v>13.33</v>
      </c>
      <c r="W13" s="24">
        <v>13.33</v>
      </c>
      <c r="X13" s="24">
        <v>13.33</v>
      </c>
      <c r="Y13" s="24">
        <v>13.33</v>
      </c>
      <c r="Z13" s="24">
        <v>13.33</v>
      </c>
      <c r="AA13" s="24">
        <v>13.33</v>
      </c>
      <c r="AB13" s="24">
        <v>13.33</v>
      </c>
      <c r="AC13" s="24">
        <v>13.33</v>
      </c>
      <c r="AD13" s="24">
        <v>13.33</v>
      </c>
      <c r="AE13" s="24">
        <v>13.33</v>
      </c>
      <c r="AF13" s="24">
        <v>13.33</v>
      </c>
      <c r="AG13" s="24">
        <v>13.33</v>
      </c>
      <c r="AH13" s="24">
        <v>13.33</v>
      </c>
      <c r="AI13" s="24">
        <v>13.33</v>
      </c>
      <c r="AJ13" s="24">
        <v>13.33</v>
      </c>
      <c r="AK13" s="24">
        <v>13.33</v>
      </c>
      <c r="AL13" s="24">
        <v>13.33</v>
      </c>
      <c r="AM13" s="24">
        <v>13.33</v>
      </c>
      <c r="AN13" s="24">
        <v>13.33</v>
      </c>
      <c r="AO13" s="24">
        <v>13.33</v>
      </c>
      <c r="AP13" s="24">
        <v>13.33</v>
      </c>
      <c r="AQ13" s="24">
        <v>13.33</v>
      </c>
      <c r="AR13" s="24">
        <v>13.33</v>
      </c>
      <c r="AS13" s="24">
        <v>13.33</v>
      </c>
      <c r="AT13" s="24">
        <v>13.33</v>
      </c>
      <c r="AU13" s="24">
        <v>13.33</v>
      </c>
      <c r="AV13" s="24">
        <v>13.33</v>
      </c>
      <c r="AW13" s="24">
        <v>13.33</v>
      </c>
      <c r="AX13" s="24">
        <v>13.33</v>
      </c>
      <c r="AY13" s="24">
        <v>13.33</v>
      </c>
      <c r="AZ13" s="24">
        <v>13.33</v>
      </c>
      <c r="BA13" s="24">
        <v>13.33</v>
      </c>
      <c r="BB13" s="24">
        <v>13.33</v>
      </c>
      <c r="BC13" s="24">
        <v>13.33</v>
      </c>
      <c r="BD13" s="24">
        <v>13.33</v>
      </c>
      <c r="BE13" s="24">
        <v>13.33</v>
      </c>
      <c r="BF13" s="24">
        <v>13.33</v>
      </c>
      <c r="BG13" s="24">
        <v>13.33</v>
      </c>
      <c r="BH13" s="24">
        <v>13.33</v>
      </c>
      <c r="BI13" s="24">
        <v>13.33</v>
      </c>
      <c r="BJ13" s="24">
        <v>13.33</v>
      </c>
      <c r="BK13" s="24">
        <v>13.33</v>
      </c>
      <c r="BL13" s="24">
        <v>13.33</v>
      </c>
      <c r="BM13" s="24">
        <v>13.33</v>
      </c>
      <c r="BN13" s="24">
        <v>13.33</v>
      </c>
      <c r="BO13" s="24">
        <v>13.33</v>
      </c>
      <c r="BP13" s="24">
        <v>13.33</v>
      </c>
      <c r="BQ13" s="24">
        <v>13.33</v>
      </c>
      <c r="BR13" s="24">
        <v>13.33</v>
      </c>
      <c r="BS13" s="24">
        <v>13.33</v>
      </c>
      <c r="BT13" s="24">
        <v>13.33</v>
      </c>
      <c r="BU13" s="24">
        <v>13.33</v>
      </c>
      <c r="BV13" s="24">
        <v>13.33</v>
      </c>
      <c r="BW13" s="24">
        <v>13.33</v>
      </c>
      <c r="BX13" s="24">
        <v>13.33</v>
      </c>
      <c r="BY13" s="24">
        <v>13.33</v>
      </c>
      <c r="BZ13" s="24">
        <v>13.33</v>
      </c>
      <c r="CA13" s="24">
        <v>13.33</v>
      </c>
      <c r="CB13" s="24">
        <v>13.33</v>
      </c>
      <c r="CC13" s="24">
        <v>13.33</v>
      </c>
      <c r="CD13" s="24">
        <v>13.33</v>
      </c>
      <c r="CE13" s="24">
        <v>13.33</v>
      </c>
      <c r="CF13" s="24">
        <v>13.33</v>
      </c>
      <c r="CG13" s="24">
        <v>13.33</v>
      </c>
      <c r="CH13" s="24">
        <v>13.33</v>
      </c>
      <c r="CI13" s="24">
        <v>13.33</v>
      </c>
      <c r="CJ13" s="24">
        <v>13.33</v>
      </c>
      <c r="CK13" s="24">
        <v>13.33</v>
      </c>
      <c r="CL13" s="24">
        <v>13.33</v>
      </c>
      <c r="CM13" s="24">
        <v>13.33</v>
      </c>
      <c r="CN13" s="24">
        <v>13.33</v>
      </c>
      <c r="CO13" s="24">
        <v>13.33</v>
      </c>
      <c r="CP13" s="24">
        <v>13.33</v>
      </c>
      <c r="CQ13" s="24">
        <v>13.33</v>
      </c>
      <c r="CR13" s="24">
        <v>13.33</v>
      </c>
      <c r="CS13" s="24">
        <v>13.33</v>
      </c>
      <c r="CT13" s="24">
        <v>13.33</v>
      </c>
      <c r="CU13" s="24">
        <v>13.33</v>
      </c>
      <c r="CV13" s="24">
        <v>13.33</v>
      </c>
      <c r="CW13" s="24">
        <v>13.33</v>
      </c>
      <c r="CX13" s="24">
        <v>13.33</v>
      </c>
      <c r="CY13" s="24">
        <v>13.33</v>
      </c>
      <c r="CZ13" s="24">
        <v>13.33</v>
      </c>
      <c r="DA13" s="24">
        <v>13.33</v>
      </c>
      <c r="DB13" s="24">
        <v>13.33</v>
      </c>
      <c r="DC13" s="24">
        <v>13.33</v>
      </c>
      <c r="DD13" s="24">
        <v>13.33</v>
      </c>
      <c r="DE13" s="24">
        <v>13.33</v>
      </c>
      <c r="DF13" s="24">
        <v>13.33</v>
      </c>
      <c r="DG13" s="24">
        <v>13.33</v>
      </c>
      <c r="DH13" s="24">
        <v>13.33</v>
      </c>
      <c r="DI13" s="24">
        <v>13.33</v>
      </c>
      <c r="DJ13" s="24">
        <v>13.33</v>
      </c>
      <c r="DK13" s="24">
        <v>13.33</v>
      </c>
      <c r="DL13" s="24">
        <v>13.33</v>
      </c>
      <c r="DM13" s="24">
        <v>13.33</v>
      </c>
      <c r="DN13" s="24">
        <v>13.33</v>
      </c>
      <c r="DO13" s="24">
        <v>13.33</v>
      </c>
      <c r="DP13" s="24">
        <v>13.33</v>
      </c>
      <c r="DQ13" s="24">
        <v>13.33</v>
      </c>
      <c r="DR13" s="24">
        <v>13.33</v>
      </c>
      <c r="DS13" s="24">
        <v>13.33</v>
      </c>
      <c r="DT13" s="24">
        <v>13.33</v>
      </c>
      <c r="DU13" s="24">
        <v>13.33</v>
      </c>
      <c r="DV13" s="24">
        <v>13.33</v>
      </c>
      <c r="DW13" s="24">
        <v>13.33</v>
      </c>
      <c r="DX13" s="24">
        <v>13.33</v>
      </c>
      <c r="DY13" s="24">
        <v>13.33</v>
      </c>
      <c r="DZ13" s="24">
        <v>13.33</v>
      </c>
      <c r="EA13" s="24">
        <v>13.33</v>
      </c>
      <c r="EB13" s="24">
        <v>13.33</v>
      </c>
      <c r="EC13" s="24">
        <v>13.33</v>
      </c>
      <c r="ED13" s="24">
        <v>13.33</v>
      </c>
      <c r="EE13" s="24">
        <v>13.33</v>
      </c>
      <c r="EF13" s="24">
        <v>13.33</v>
      </c>
      <c r="EG13" s="24">
        <v>13.33</v>
      </c>
      <c r="EH13" s="24">
        <v>13.33</v>
      </c>
      <c r="EI13" s="24">
        <v>13.33</v>
      </c>
      <c r="EJ13" s="24">
        <v>13.33</v>
      </c>
      <c r="EK13" s="24">
        <v>13.33</v>
      </c>
      <c r="EL13" s="24">
        <v>13.33</v>
      </c>
      <c r="EM13" s="24">
        <v>13.33</v>
      </c>
      <c r="EN13" s="24">
        <v>13.33</v>
      </c>
      <c r="EO13" s="24">
        <v>13.33</v>
      </c>
      <c r="EP13" s="24">
        <v>13.33</v>
      </c>
      <c r="EQ13" s="24">
        <v>13.33</v>
      </c>
      <c r="ER13" s="24">
        <v>13.33</v>
      </c>
      <c r="ES13" s="24">
        <v>13.33</v>
      </c>
      <c r="ET13" s="24">
        <v>13.33</v>
      </c>
      <c r="EU13" s="24">
        <v>13.33</v>
      </c>
      <c r="EV13" s="24">
        <v>13.33</v>
      </c>
      <c r="EW13" s="24">
        <v>13.33</v>
      </c>
      <c r="EX13" s="24">
        <v>13.33</v>
      </c>
      <c r="EY13" s="24">
        <v>13.33</v>
      </c>
      <c r="EZ13" s="24">
        <v>13.33</v>
      </c>
      <c r="FA13" s="24">
        <v>13.33</v>
      </c>
      <c r="FB13" s="24">
        <v>13.33</v>
      </c>
      <c r="FC13" s="24">
        <v>13.33</v>
      </c>
      <c r="FD13" s="24">
        <v>13.33</v>
      </c>
      <c r="FE13" s="24">
        <v>13.33</v>
      </c>
      <c r="FF13" s="24">
        <v>13.33</v>
      </c>
      <c r="FG13" s="24">
        <v>13.33</v>
      </c>
      <c r="FH13" s="24">
        <v>13.33</v>
      </c>
      <c r="FI13" s="24">
        <v>13.33</v>
      </c>
      <c r="FJ13" s="24">
        <v>13.33</v>
      </c>
      <c r="FK13" s="24">
        <v>13.33</v>
      </c>
      <c r="FL13" s="24">
        <v>13.33</v>
      </c>
      <c r="FM13" s="24">
        <v>13.33</v>
      </c>
      <c r="FN13" s="24">
        <v>13.33</v>
      </c>
      <c r="FO13" s="24">
        <v>13.33</v>
      </c>
      <c r="FP13" s="24">
        <v>13.33</v>
      </c>
      <c r="FQ13" s="24">
        <v>13.33</v>
      </c>
      <c r="FR13" s="24">
        <v>13.33</v>
      </c>
      <c r="FS13" s="24">
        <v>13.33</v>
      </c>
      <c r="FT13" s="24">
        <v>13.33</v>
      </c>
      <c r="FU13" s="24">
        <v>13.33</v>
      </c>
      <c r="FV13" s="24">
        <v>13.33</v>
      </c>
      <c r="FW13" s="24">
        <v>13.33</v>
      </c>
      <c r="FX13" s="24">
        <v>13.33</v>
      </c>
      <c r="FY13" s="24">
        <v>13.33</v>
      </c>
      <c r="FZ13" s="24">
        <v>13.33</v>
      </c>
      <c r="GA13" s="24">
        <v>13.33</v>
      </c>
      <c r="GB13" s="24">
        <v>13.33</v>
      </c>
      <c r="GC13" s="24">
        <v>13.33</v>
      </c>
      <c r="GD13" s="24">
        <v>13.33</v>
      </c>
      <c r="GE13" s="24">
        <v>13.33</v>
      </c>
      <c r="GF13" s="24">
        <v>13.33</v>
      </c>
      <c r="GG13" s="24">
        <v>13.33</v>
      </c>
      <c r="GH13" s="24">
        <v>13.33</v>
      </c>
      <c r="GI13" s="24">
        <v>13.33</v>
      </c>
      <c r="GJ13" s="24">
        <v>13.33</v>
      </c>
      <c r="GK13" s="24">
        <v>13.33</v>
      </c>
      <c r="GL13" s="24">
        <v>13.33</v>
      </c>
      <c r="GM13" s="24">
        <v>13.33</v>
      </c>
      <c r="GN13" s="24">
        <v>13.33</v>
      </c>
      <c r="GO13" s="24">
        <v>13.33</v>
      </c>
      <c r="GP13" s="24">
        <v>13.33</v>
      </c>
      <c r="GQ13" s="24">
        <v>13.33</v>
      </c>
      <c r="GR13" s="24">
        <v>13.33</v>
      </c>
      <c r="GS13" s="24">
        <v>13.33</v>
      </c>
      <c r="GT13" s="24">
        <v>13.33</v>
      </c>
      <c r="GU13" s="24">
        <v>13.33</v>
      </c>
      <c r="GV13" s="24">
        <v>13.33</v>
      </c>
      <c r="GW13" s="24">
        <v>13.33</v>
      </c>
      <c r="GX13" s="24">
        <v>13.33</v>
      </c>
      <c r="GY13" s="24">
        <v>13.33</v>
      </c>
      <c r="GZ13" s="24">
        <v>13.33</v>
      </c>
      <c r="HA13" s="24">
        <v>13.33</v>
      </c>
      <c r="HB13" s="24">
        <v>13.33</v>
      </c>
      <c r="HC13" s="24">
        <v>13.33</v>
      </c>
      <c r="HD13" s="24">
        <v>13.33</v>
      </c>
      <c r="HE13" s="24">
        <v>13.33</v>
      </c>
      <c r="HF13" s="23">
        <v>13.33</v>
      </c>
      <c r="HG13" s="23">
        <v>13.33</v>
      </c>
      <c r="HH13" s="23">
        <v>13.33</v>
      </c>
      <c r="HI13" s="23">
        <v>13.33</v>
      </c>
      <c r="HJ13" s="23">
        <v>13.33</v>
      </c>
      <c r="HK13" s="23">
        <v>13.33</v>
      </c>
      <c r="HL13" s="23">
        <v>13.33</v>
      </c>
      <c r="HM13" s="23">
        <v>13.33</v>
      </c>
      <c r="HN13" s="23">
        <v>13.33</v>
      </c>
      <c r="HO13" s="23">
        <v>13.33</v>
      </c>
      <c r="HP13" s="23">
        <v>13.33</v>
      </c>
      <c r="HQ13" s="23">
        <v>13.33</v>
      </c>
      <c r="HR13" s="23">
        <v>13.33</v>
      </c>
      <c r="HS13" s="23">
        <v>13.33</v>
      </c>
      <c r="HT13" s="23">
        <v>13.33</v>
      </c>
      <c r="HU13" s="23">
        <v>13.33</v>
      </c>
      <c r="HV13" s="23">
        <v>13.33</v>
      </c>
      <c r="HW13" s="23">
        <v>13.33</v>
      </c>
      <c r="HX13" s="23">
        <v>13.33</v>
      </c>
      <c r="HY13" s="23">
        <v>13.33</v>
      </c>
      <c r="HZ13" s="23">
        <v>13.33</v>
      </c>
      <c r="IA13" s="23">
        <v>13.33</v>
      </c>
      <c r="IB13" s="23">
        <v>13.33</v>
      </c>
      <c r="IC13" s="23">
        <v>13.33</v>
      </c>
      <c r="ID13" s="23">
        <v>13.33</v>
      </c>
      <c r="IE13" s="23">
        <v>13.33</v>
      </c>
      <c r="IF13" s="23">
        <v>13.33</v>
      </c>
      <c r="IG13" s="23">
        <v>13.33</v>
      </c>
      <c r="IH13" s="23">
        <v>13.33</v>
      </c>
      <c r="II13" s="23">
        <v>13.33</v>
      </c>
      <c r="IJ13" s="23">
        <v>13.33</v>
      </c>
      <c r="IK13" s="23">
        <v>13.33</v>
      </c>
      <c r="IL13" s="23">
        <v>13.33</v>
      </c>
      <c r="IM13" s="23">
        <v>13.33</v>
      </c>
      <c r="IN13" s="23">
        <v>13.33</v>
      </c>
      <c r="IO13" s="23">
        <v>13.33</v>
      </c>
      <c r="IP13" s="23">
        <v>13.33</v>
      </c>
      <c r="IQ13" s="23">
        <v>13.33</v>
      </c>
      <c r="IR13" s="23">
        <v>13.33</v>
      </c>
      <c r="IS13" s="23">
        <v>13.33</v>
      </c>
      <c r="IT13" s="23">
        <v>13.33</v>
      </c>
      <c r="IU13" s="23">
        <v>13.33</v>
      </c>
      <c r="IV13" s="23">
        <v>13.33</v>
      </c>
      <c r="IW13" s="23">
        <v>13.33</v>
      </c>
      <c r="IX13" s="23">
        <v>13.33</v>
      </c>
      <c r="IY13" s="23">
        <v>13.33</v>
      </c>
      <c r="IZ13" s="23">
        <v>13.33</v>
      </c>
      <c r="JA13" s="23">
        <v>13.33</v>
      </c>
      <c r="JB13" s="23">
        <v>13.33</v>
      </c>
      <c r="JC13" s="24">
        <v>13.33</v>
      </c>
      <c r="JD13" s="24">
        <v>13.33</v>
      </c>
      <c r="JE13" s="24">
        <v>13.33</v>
      </c>
      <c r="JF13" s="24">
        <v>13.33</v>
      </c>
      <c r="JG13" s="24">
        <v>13.33</v>
      </c>
      <c r="JH13" s="24">
        <v>13.33</v>
      </c>
      <c r="JI13" s="24">
        <v>13.33</v>
      </c>
      <c r="JJ13" s="24">
        <v>13.33</v>
      </c>
      <c r="JK13" s="24">
        <v>13.33</v>
      </c>
      <c r="JL13" s="24">
        <v>13.33</v>
      </c>
      <c r="JM13" s="24">
        <v>13.33</v>
      </c>
      <c r="JN13" s="24">
        <v>13.33</v>
      </c>
      <c r="JO13" s="24">
        <v>13.33</v>
      </c>
      <c r="JP13" s="24">
        <v>13.33</v>
      </c>
      <c r="JQ13" s="24">
        <v>13.33</v>
      </c>
      <c r="JR13" s="24">
        <v>13.33</v>
      </c>
      <c r="JS13" s="24">
        <v>13.33</v>
      </c>
      <c r="JT13" s="24">
        <v>13.33</v>
      </c>
      <c r="JU13" s="24">
        <v>13.33</v>
      </c>
      <c r="JV13" s="24">
        <v>13.33</v>
      </c>
      <c r="JW13" s="24">
        <v>13.33</v>
      </c>
      <c r="JX13" s="24">
        <v>13.33</v>
      </c>
      <c r="JY13" s="24">
        <v>13.33</v>
      </c>
      <c r="JZ13" s="24">
        <v>13.33</v>
      </c>
      <c r="KA13" s="24">
        <v>13.33</v>
      </c>
      <c r="KB13" s="24">
        <v>13.33</v>
      </c>
      <c r="KC13" s="24">
        <v>13.33</v>
      </c>
      <c r="KD13" s="24">
        <v>13.33</v>
      </c>
      <c r="KE13" s="24">
        <v>13.33</v>
      </c>
      <c r="KF13" s="24">
        <v>13.33</v>
      </c>
      <c r="KG13" s="24">
        <v>13.33</v>
      </c>
      <c r="KH13" s="24">
        <v>13.33</v>
      </c>
      <c r="KI13" s="24">
        <v>13.33</v>
      </c>
      <c r="KJ13" s="24">
        <v>13.33</v>
      </c>
      <c r="KK13" s="24">
        <v>13.33</v>
      </c>
      <c r="KL13" s="24">
        <v>13.33</v>
      </c>
      <c r="KM13" s="24">
        <v>13.33</v>
      </c>
      <c r="KN13" s="24">
        <v>13.33</v>
      </c>
      <c r="KO13" s="24">
        <v>13.33</v>
      </c>
      <c r="KP13" s="24">
        <v>13.33</v>
      </c>
      <c r="KQ13" s="24">
        <v>13.33</v>
      </c>
      <c r="KR13" s="24">
        <v>13.33</v>
      </c>
      <c r="KS13" s="24">
        <v>13.33</v>
      </c>
      <c r="KT13" s="24">
        <v>13.33</v>
      </c>
      <c r="KU13" s="24">
        <v>13.33</v>
      </c>
      <c r="KV13" s="24">
        <v>13.33</v>
      </c>
      <c r="KW13" s="24">
        <v>13.33</v>
      </c>
      <c r="KX13" s="24">
        <v>13.33</v>
      </c>
      <c r="KY13" s="24">
        <v>13.33</v>
      </c>
      <c r="KZ13" s="24">
        <v>13.33</v>
      </c>
      <c r="LA13" s="24">
        <v>13.33</v>
      </c>
      <c r="LB13" s="24">
        <v>13.33</v>
      </c>
      <c r="LC13" s="24">
        <v>13.33</v>
      </c>
      <c r="LD13" s="24">
        <v>13.33</v>
      </c>
      <c r="LE13" s="24">
        <v>13.33</v>
      </c>
      <c r="LF13" s="24">
        <v>13.33</v>
      </c>
      <c r="LG13" s="24">
        <v>13.33</v>
      </c>
      <c r="LH13" s="24">
        <v>13.33</v>
      </c>
      <c r="LI13" s="24">
        <v>13.33</v>
      </c>
      <c r="LJ13" s="24">
        <v>13.33</v>
      </c>
      <c r="LK13" s="24">
        <v>13.33</v>
      </c>
      <c r="LL13" s="24">
        <v>13.33</v>
      </c>
      <c r="LM13" s="24">
        <v>13.33</v>
      </c>
      <c r="LN13" s="24">
        <v>13.33</v>
      </c>
      <c r="LO13" s="24">
        <v>13.33</v>
      </c>
      <c r="LP13" s="24">
        <v>13.33</v>
      </c>
      <c r="LQ13" s="24">
        <v>13.33</v>
      </c>
      <c r="LR13" s="24">
        <v>13.33</v>
      </c>
      <c r="LS13" s="24">
        <v>13.33</v>
      </c>
      <c r="LT13" s="24">
        <v>13.33</v>
      </c>
      <c r="LU13" s="24">
        <v>13.33</v>
      </c>
      <c r="LV13" s="24">
        <v>13.33</v>
      </c>
      <c r="LW13" s="24">
        <v>13.33</v>
      </c>
      <c r="LX13" s="24">
        <v>13.33</v>
      </c>
      <c r="LY13" s="24">
        <v>13.33</v>
      </c>
      <c r="LZ13" s="24">
        <v>13.33</v>
      </c>
      <c r="MA13" s="24">
        <v>13.33</v>
      </c>
      <c r="MB13" s="24">
        <v>13.33</v>
      </c>
      <c r="MC13" s="24">
        <v>13.33</v>
      </c>
      <c r="MD13" s="24">
        <v>13.33</v>
      </c>
      <c r="ME13" s="24">
        <v>13.33</v>
      </c>
      <c r="MF13" s="24">
        <v>13.33</v>
      </c>
      <c r="MG13" s="24">
        <v>13.33</v>
      </c>
      <c r="MH13" s="24">
        <v>13.33</v>
      </c>
      <c r="MI13" s="24">
        <v>13.33</v>
      </c>
      <c r="MJ13" s="24">
        <v>13.33</v>
      </c>
      <c r="MK13" s="24">
        <v>13.33</v>
      </c>
      <c r="ML13" s="24">
        <v>13.33</v>
      </c>
      <c r="MM13" s="24">
        <v>13.33</v>
      </c>
      <c r="MN13" s="24">
        <v>13.33</v>
      </c>
      <c r="MO13" s="24">
        <v>13.33</v>
      </c>
      <c r="MP13" s="24">
        <v>13.33</v>
      </c>
      <c r="MQ13" s="24">
        <v>13.33</v>
      </c>
      <c r="MR13" s="24">
        <v>13.33</v>
      </c>
      <c r="MS13" s="24">
        <v>13.33</v>
      </c>
      <c r="MT13" s="24">
        <v>13.33</v>
      </c>
      <c r="MU13" s="24">
        <v>13.33</v>
      </c>
      <c r="MV13" s="24">
        <v>13.33</v>
      </c>
      <c r="MW13" s="24">
        <v>13.33</v>
      </c>
      <c r="MX13" s="24">
        <v>13.33</v>
      </c>
      <c r="MY13" s="24">
        <v>13.33</v>
      </c>
      <c r="MZ13" s="24">
        <v>13.33</v>
      </c>
      <c r="NA13" s="24">
        <v>13.33</v>
      </c>
      <c r="NB13" s="24">
        <v>13.33</v>
      </c>
      <c r="NC13" s="24">
        <v>13.33</v>
      </c>
      <c r="ND13" s="24">
        <v>13.33</v>
      </c>
      <c r="NE13" s="24">
        <v>13.33</v>
      </c>
      <c r="NF13" s="24">
        <v>13.33</v>
      </c>
      <c r="NG13" s="24">
        <v>13.33</v>
      </c>
      <c r="NH13" s="24">
        <v>13.33</v>
      </c>
      <c r="NI13" s="24">
        <v>13.33</v>
      </c>
      <c r="NJ13" s="24">
        <v>13.33</v>
      </c>
    </row>
    <row r="14" spans="2:374" x14ac:dyDescent="0.2">
      <c r="B14" s="19" t="s">
        <v>184</v>
      </c>
      <c r="I14" s="24">
        <v>27.61</v>
      </c>
      <c r="J14" s="24">
        <v>27.61</v>
      </c>
      <c r="K14" s="24">
        <v>27.61</v>
      </c>
      <c r="L14" s="24">
        <v>27.61</v>
      </c>
      <c r="M14" s="24">
        <v>27.61</v>
      </c>
      <c r="N14" s="24">
        <v>27.61</v>
      </c>
      <c r="O14" s="24">
        <v>27.61</v>
      </c>
      <c r="P14" s="24">
        <v>27.61</v>
      </c>
      <c r="Q14" s="24">
        <v>27.61</v>
      </c>
      <c r="R14" s="24">
        <v>27.61</v>
      </c>
      <c r="S14" s="24">
        <v>27.61</v>
      </c>
      <c r="T14" s="24">
        <v>27.61</v>
      </c>
      <c r="U14" s="24">
        <v>27.61</v>
      </c>
      <c r="V14" s="24">
        <v>27.61</v>
      </c>
      <c r="W14" s="24">
        <v>27.61</v>
      </c>
      <c r="X14" s="24">
        <v>27.61</v>
      </c>
      <c r="Y14" s="24">
        <v>27.61</v>
      </c>
      <c r="Z14" s="24">
        <v>27.61</v>
      </c>
      <c r="AA14" s="24">
        <v>27.61</v>
      </c>
      <c r="AB14" s="24">
        <v>27.61</v>
      </c>
      <c r="AC14" s="24">
        <v>27.61</v>
      </c>
      <c r="AD14" s="24">
        <v>27.61</v>
      </c>
      <c r="AE14" s="24">
        <v>27.61</v>
      </c>
      <c r="AF14" s="24">
        <v>27.61</v>
      </c>
      <c r="AG14" s="24">
        <v>27.61</v>
      </c>
      <c r="AH14" s="24">
        <v>27.61</v>
      </c>
      <c r="AI14" s="24">
        <v>27.61</v>
      </c>
      <c r="AJ14" s="24">
        <v>27.61</v>
      </c>
      <c r="AK14" s="24">
        <v>27.61</v>
      </c>
      <c r="AL14" s="24">
        <v>27.61</v>
      </c>
      <c r="AM14" s="24">
        <v>27.61</v>
      </c>
      <c r="AN14" s="24">
        <v>27.61</v>
      </c>
      <c r="AO14" s="24">
        <v>27.61</v>
      </c>
      <c r="AP14" s="24">
        <v>27.61</v>
      </c>
      <c r="AQ14" s="24">
        <v>27.61</v>
      </c>
      <c r="AR14" s="24">
        <v>27.61</v>
      </c>
      <c r="AS14" s="24">
        <v>27.61</v>
      </c>
      <c r="AT14" s="24">
        <v>27.61</v>
      </c>
      <c r="AU14" s="24">
        <v>27.61</v>
      </c>
      <c r="AV14" s="24">
        <v>27.61</v>
      </c>
      <c r="AW14" s="24">
        <v>27.61</v>
      </c>
      <c r="AX14" s="24">
        <v>27.61</v>
      </c>
      <c r="AY14" s="24">
        <v>27.61</v>
      </c>
      <c r="AZ14" s="24">
        <v>27.61</v>
      </c>
      <c r="BA14" s="24">
        <v>27.61</v>
      </c>
      <c r="BB14" s="24">
        <v>27.61</v>
      </c>
      <c r="BC14" s="24">
        <v>27.61</v>
      </c>
      <c r="BD14" s="24">
        <v>27.61</v>
      </c>
      <c r="BE14" s="24">
        <v>27.61</v>
      </c>
      <c r="BF14" s="24">
        <v>27.61</v>
      </c>
      <c r="BG14" s="24">
        <v>27.61</v>
      </c>
      <c r="BH14" s="24">
        <v>27.61</v>
      </c>
      <c r="BI14" s="24">
        <v>27.61</v>
      </c>
      <c r="BJ14" s="24">
        <v>27.61</v>
      </c>
      <c r="BK14" s="24">
        <v>27.61</v>
      </c>
      <c r="BL14" s="24">
        <v>27.61</v>
      </c>
      <c r="BM14" s="24">
        <v>27.61</v>
      </c>
      <c r="BN14" s="24">
        <v>27.61</v>
      </c>
      <c r="BO14" s="24">
        <v>27.61</v>
      </c>
      <c r="BP14" s="24">
        <v>27.61</v>
      </c>
      <c r="BQ14" s="24">
        <v>27.61</v>
      </c>
      <c r="BR14" s="24">
        <v>27.61</v>
      </c>
      <c r="BS14" s="24">
        <v>27.61</v>
      </c>
      <c r="BT14" s="24">
        <v>27.61</v>
      </c>
      <c r="BU14" s="24">
        <v>27.61</v>
      </c>
      <c r="BV14" s="24">
        <v>27.61</v>
      </c>
      <c r="BW14" s="24">
        <v>27.61</v>
      </c>
      <c r="BX14" s="24">
        <v>27.61</v>
      </c>
      <c r="BY14" s="24">
        <v>27.61</v>
      </c>
      <c r="BZ14" s="24">
        <v>27.61</v>
      </c>
      <c r="CA14" s="24">
        <v>27.61</v>
      </c>
      <c r="CB14" s="24">
        <v>27.61</v>
      </c>
      <c r="CC14" s="24">
        <v>27.61</v>
      </c>
      <c r="CD14" s="24">
        <v>27.61</v>
      </c>
      <c r="CE14" s="24">
        <v>27.61</v>
      </c>
      <c r="CF14" s="24">
        <v>27.61</v>
      </c>
      <c r="CG14" s="24">
        <v>27.61</v>
      </c>
      <c r="CH14" s="24">
        <v>27.61</v>
      </c>
      <c r="CI14" s="24">
        <v>27.61</v>
      </c>
      <c r="CJ14" s="24">
        <v>27.61</v>
      </c>
      <c r="CK14" s="24">
        <v>27.61</v>
      </c>
      <c r="CL14" s="24">
        <v>27.61</v>
      </c>
      <c r="CM14" s="24">
        <v>27.61</v>
      </c>
      <c r="CN14" s="24">
        <v>27.61</v>
      </c>
      <c r="CO14" s="24">
        <v>27.61</v>
      </c>
      <c r="CP14" s="24">
        <v>27.61</v>
      </c>
      <c r="CQ14" s="24">
        <v>27.61</v>
      </c>
      <c r="CR14" s="24">
        <v>27.61</v>
      </c>
      <c r="CS14" s="24">
        <v>27.61</v>
      </c>
      <c r="CT14" s="24">
        <v>27.61</v>
      </c>
      <c r="CU14" s="24">
        <v>27.61</v>
      </c>
      <c r="CV14" s="24">
        <v>27.61</v>
      </c>
      <c r="CW14" s="24">
        <v>27.61</v>
      </c>
      <c r="CX14" s="24">
        <v>27.61</v>
      </c>
      <c r="CY14" s="24">
        <v>27.61</v>
      </c>
      <c r="CZ14" s="24">
        <v>27.61</v>
      </c>
      <c r="DA14" s="24">
        <v>27.61</v>
      </c>
      <c r="DB14" s="24">
        <v>27.61</v>
      </c>
      <c r="DC14" s="24">
        <v>27.61</v>
      </c>
      <c r="DD14" s="24">
        <v>27.61</v>
      </c>
      <c r="DE14" s="24">
        <v>27.61</v>
      </c>
      <c r="DF14" s="24">
        <v>27.61</v>
      </c>
      <c r="DG14" s="24">
        <v>27.61</v>
      </c>
      <c r="DH14" s="24">
        <v>27.61</v>
      </c>
      <c r="DI14" s="24">
        <v>27.61</v>
      </c>
      <c r="DJ14" s="24">
        <v>27.61</v>
      </c>
      <c r="DK14" s="24">
        <v>27.61</v>
      </c>
      <c r="DL14" s="24">
        <v>27.61</v>
      </c>
      <c r="DM14" s="24">
        <v>27.61</v>
      </c>
      <c r="DN14" s="24">
        <v>27.61</v>
      </c>
      <c r="DO14" s="24">
        <v>27.61</v>
      </c>
      <c r="DP14" s="24">
        <v>27.61</v>
      </c>
      <c r="DQ14" s="24">
        <v>27.61</v>
      </c>
      <c r="DR14" s="24">
        <v>27.61</v>
      </c>
      <c r="DS14" s="24">
        <v>27.61</v>
      </c>
      <c r="DT14" s="24">
        <v>27.61</v>
      </c>
      <c r="DU14" s="24">
        <v>27.61</v>
      </c>
      <c r="DV14" s="24">
        <v>27.61</v>
      </c>
      <c r="DW14" s="24">
        <v>27.61</v>
      </c>
      <c r="DX14" s="24">
        <v>27.61</v>
      </c>
      <c r="DY14" s="24">
        <v>27.61</v>
      </c>
      <c r="DZ14" s="24">
        <v>27.61</v>
      </c>
      <c r="EA14" s="24">
        <v>27.61</v>
      </c>
      <c r="EB14" s="24">
        <v>27.61</v>
      </c>
      <c r="EC14" s="24">
        <v>27.61</v>
      </c>
      <c r="ED14" s="24">
        <v>27.61</v>
      </c>
      <c r="EE14" s="24">
        <v>27.61</v>
      </c>
      <c r="EF14" s="24">
        <v>27.61</v>
      </c>
      <c r="EG14" s="24">
        <v>27.61</v>
      </c>
      <c r="EH14" s="24">
        <v>27.61</v>
      </c>
      <c r="EI14" s="24">
        <v>27.61</v>
      </c>
      <c r="EJ14" s="24">
        <v>27.61</v>
      </c>
      <c r="EK14" s="24">
        <v>27.61</v>
      </c>
      <c r="EL14" s="24">
        <v>27.61</v>
      </c>
      <c r="EM14" s="24">
        <v>27.61</v>
      </c>
      <c r="EN14" s="24">
        <v>27.61</v>
      </c>
      <c r="EO14" s="24">
        <v>27.61</v>
      </c>
      <c r="EP14" s="24">
        <v>27.61</v>
      </c>
      <c r="EQ14" s="24">
        <v>27.61</v>
      </c>
      <c r="ER14" s="24">
        <v>27.61</v>
      </c>
      <c r="ES14" s="24">
        <v>27.61</v>
      </c>
      <c r="ET14" s="24">
        <v>27.61</v>
      </c>
      <c r="EU14" s="24">
        <v>27.61</v>
      </c>
      <c r="EV14" s="24">
        <v>27.61</v>
      </c>
      <c r="EW14" s="24">
        <v>27.61</v>
      </c>
      <c r="EX14" s="24">
        <v>27.61</v>
      </c>
      <c r="EY14" s="24">
        <v>27.61</v>
      </c>
      <c r="EZ14" s="24">
        <v>27.61</v>
      </c>
      <c r="FA14" s="24">
        <v>27.61</v>
      </c>
      <c r="FB14" s="24">
        <v>27.61</v>
      </c>
      <c r="FC14" s="24">
        <v>27.61</v>
      </c>
      <c r="FD14" s="24">
        <v>27.61</v>
      </c>
      <c r="FE14" s="24">
        <v>27.61</v>
      </c>
      <c r="FF14" s="24">
        <v>27.61</v>
      </c>
      <c r="FG14" s="24">
        <v>27.61</v>
      </c>
      <c r="FH14" s="24">
        <v>27.61</v>
      </c>
      <c r="FI14" s="24">
        <v>27.61</v>
      </c>
      <c r="FJ14" s="24">
        <v>27.61</v>
      </c>
      <c r="FK14" s="24">
        <v>27.61</v>
      </c>
      <c r="FL14" s="24">
        <v>27.61</v>
      </c>
      <c r="FM14" s="24">
        <v>27.61</v>
      </c>
      <c r="FN14" s="24">
        <v>27.61</v>
      </c>
      <c r="FO14" s="24">
        <v>27.61</v>
      </c>
      <c r="FP14" s="24">
        <v>27.61</v>
      </c>
      <c r="FQ14" s="24">
        <v>27.61</v>
      </c>
      <c r="FR14" s="24">
        <v>27.61</v>
      </c>
      <c r="FS14" s="24">
        <v>27.61</v>
      </c>
      <c r="FT14" s="24">
        <v>27.61</v>
      </c>
      <c r="FU14" s="24">
        <v>27.61</v>
      </c>
      <c r="FV14" s="24">
        <v>27.61</v>
      </c>
      <c r="FW14" s="24">
        <v>27.61</v>
      </c>
      <c r="FX14" s="24">
        <v>27.61</v>
      </c>
      <c r="FY14" s="24">
        <v>27.61</v>
      </c>
      <c r="FZ14" s="24">
        <v>27.61</v>
      </c>
      <c r="GA14" s="24">
        <v>27.61</v>
      </c>
      <c r="GB14" s="24">
        <v>27.61</v>
      </c>
      <c r="GC14" s="24">
        <v>27.61</v>
      </c>
      <c r="GD14" s="24">
        <v>27.61</v>
      </c>
      <c r="GE14" s="24">
        <v>27.61</v>
      </c>
      <c r="GF14" s="24">
        <v>27.61</v>
      </c>
      <c r="GG14" s="24">
        <v>27.61</v>
      </c>
      <c r="GH14" s="24">
        <v>27.61</v>
      </c>
      <c r="GI14" s="24">
        <v>27.61</v>
      </c>
      <c r="GJ14" s="24">
        <v>27.61</v>
      </c>
      <c r="GK14" s="24">
        <v>27.61</v>
      </c>
      <c r="GL14" s="24">
        <v>27.61</v>
      </c>
      <c r="GM14" s="24">
        <v>27.61</v>
      </c>
      <c r="GN14" s="24">
        <v>27.61</v>
      </c>
      <c r="GO14" s="24">
        <v>27.61</v>
      </c>
      <c r="GP14" s="24">
        <v>27.61</v>
      </c>
      <c r="GQ14" s="24">
        <v>27.61</v>
      </c>
      <c r="GR14" s="24">
        <v>27.61</v>
      </c>
      <c r="GS14" s="24">
        <v>27.61</v>
      </c>
      <c r="GT14" s="24">
        <v>27.61</v>
      </c>
      <c r="GU14" s="24">
        <v>27.61</v>
      </c>
      <c r="GV14" s="24">
        <v>27.61</v>
      </c>
      <c r="GW14" s="24">
        <v>27.61</v>
      </c>
      <c r="GX14" s="24">
        <v>27.61</v>
      </c>
      <c r="GY14" s="24">
        <v>27.61</v>
      </c>
      <c r="GZ14" s="24">
        <v>27.61</v>
      </c>
      <c r="HA14" s="24">
        <v>27.61</v>
      </c>
      <c r="HB14" s="24">
        <v>27.61</v>
      </c>
      <c r="HC14" s="24">
        <v>27.61</v>
      </c>
      <c r="HD14" s="24">
        <v>27.61</v>
      </c>
      <c r="HE14" s="24">
        <v>27.61</v>
      </c>
      <c r="HF14" s="23">
        <v>27.61</v>
      </c>
      <c r="HG14" s="23">
        <v>27.61</v>
      </c>
      <c r="HH14" s="23">
        <v>27.61</v>
      </c>
      <c r="HI14" s="23">
        <v>27.61</v>
      </c>
      <c r="HJ14" s="23">
        <v>27.61</v>
      </c>
      <c r="HK14" s="23">
        <v>27.61</v>
      </c>
      <c r="HL14" s="23">
        <v>27.61</v>
      </c>
      <c r="HM14" s="23">
        <v>27.61</v>
      </c>
      <c r="HN14" s="23">
        <v>27.61</v>
      </c>
      <c r="HO14" s="23">
        <v>27.61</v>
      </c>
      <c r="HP14" s="23">
        <v>27.61</v>
      </c>
      <c r="HQ14" s="23">
        <v>27.61</v>
      </c>
      <c r="HR14" s="23">
        <v>27.61</v>
      </c>
      <c r="HS14" s="23">
        <v>27.61</v>
      </c>
      <c r="HT14" s="23">
        <v>27.61</v>
      </c>
      <c r="HU14" s="23">
        <v>27.61</v>
      </c>
      <c r="HV14" s="23">
        <v>27.61</v>
      </c>
      <c r="HW14" s="23">
        <v>27.61</v>
      </c>
      <c r="HX14" s="23">
        <v>27.61</v>
      </c>
      <c r="HY14" s="23">
        <v>27.61</v>
      </c>
      <c r="HZ14" s="23">
        <v>27.61</v>
      </c>
      <c r="IA14" s="23">
        <v>27.61</v>
      </c>
      <c r="IB14" s="23">
        <v>27.61</v>
      </c>
      <c r="IC14" s="23">
        <v>27.61</v>
      </c>
      <c r="ID14" s="23">
        <v>27.61</v>
      </c>
      <c r="IE14" s="23">
        <v>27.61</v>
      </c>
      <c r="IF14" s="23">
        <v>27.61</v>
      </c>
      <c r="IG14" s="23">
        <v>27.61</v>
      </c>
      <c r="IH14" s="23">
        <v>27.61</v>
      </c>
      <c r="II14" s="23">
        <v>27.61</v>
      </c>
      <c r="IJ14" s="23">
        <v>27.61</v>
      </c>
      <c r="IK14" s="23">
        <v>27.61</v>
      </c>
      <c r="IL14" s="23">
        <v>27.61</v>
      </c>
      <c r="IM14" s="23">
        <v>27.61</v>
      </c>
      <c r="IN14" s="23">
        <v>27.61</v>
      </c>
      <c r="IO14" s="23">
        <v>27.61</v>
      </c>
      <c r="IP14" s="23">
        <v>27.61</v>
      </c>
      <c r="IQ14" s="23">
        <v>27.61</v>
      </c>
      <c r="IR14" s="23">
        <v>27.61</v>
      </c>
      <c r="IS14" s="23">
        <v>27.61</v>
      </c>
      <c r="IT14" s="23">
        <v>27.61</v>
      </c>
      <c r="IU14" s="23">
        <v>27.61</v>
      </c>
      <c r="IV14" s="23">
        <v>27.61</v>
      </c>
      <c r="IW14" s="23">
        <v>27.61</v>
      </c>
      <c r="IX14" s="23">
        <v>27.61</v>
      </c>
      <c r="IY14" s="23">
        <v>27.61</v>
      </c>
      <c r="IZ14" s="23">
        <v>27.61</v>
      </c>
      <c r="JA14" s="23">
        <v>27.61</v>
      </c>
      <c r="JB14" s="23">
        <v>27.61</v>
      </c>
      <c r="JC14" s="24">
        <v>27.61</v>
      </c>
      <c r="JD14" s="24">
        <v>27.61</v>
      </c>
      <c r="JE14" s="24">
        <v>27.61</v>
      </c>
      <c r="JF14" s="24">
        <v>27.61</v>
      </c>
      <c r="JG14" s="24">
        <v>27.61</v>
      </c>
      <c r="JH14" s="24">
        <v>27.61</v>
      </c>
      <c r="JI14" s="24">
        <v>27.61</v>
      </c>
      <c r="JJ14" s="24">
        <v>27.61</v>
      </c>
      <c r="JK14" s="24">
        <v>27.61</v>
      </c>
      <c r="JL14" s="24">
        <v>27.61</v>
      </c>
      <c r="JM14" s="24">
        <v>27.61</v>
      </c>
      <c r="JN14" s="24">
        <v>27.61</v>
      </c>
      <c r="JO14" s="24">
        <v>27.61</v>
      </c>
      <c r="JP14" s="24">
        <v>27.61</v>
      </c>
      <c r="JQ14" s="24">
        <v>27.61</v>
      </c>
      <c r="JR14" s="24">
        <v>27.61</v>
      </c>
      <c r="JS14" s="24">
        <v>27.61</v>
      </c>
      <c r="JT14" s="24">
        <v>27.61</v>
      </c>
      <c r="JU14" s="24">
        <v>27.61</v>
      </c>
      <c r="JV14" s="24">
        <v>27.61</v>
      </c>
      <c r="JW14" s="24">
        <v>27.61</v>
      </c>
      <c r="JX14" s="24">
        <v>27.61</v>
      </c>
      <c r="JY14" s="24">
        <v>27.61</v>
      </c>
      <c r="JZ14" s="24">
        <v>27.61</v>
      </c>
      <c r="KA14" s="24">
        <v>27.61</v>
      </c>
      <c r="KB14" s="24">
        <v>27.61</v>
      </c>
      <c r="KC14" s="24">
        <v>27.61</v>
      </c>
      <c r="KD14" s="24">
        <v>27.61</v>
      </c>
      <c r="KE14" s="24">
        <v>27.61</v>
      </c>
      <c r="KF14" s="24">
        <v>27.61</v>
      </c>
      <c r="KG14" s="24">
        <v>27.61</v>
      </c>
      <c r="KH14" s="24">
        <v>27.61</v>
      </c>
      <c r="KI14" s="24">
        <v>27.61</v>
      </c>
      <c r="KJ14" s="24">
        <v>27.61</v>
      </c>
      <c r="KK14" s="24">
        <v>27.61</v>
      </c>
      <c r="KL14" s="24">
        <v>27.61</v>
      </c>
      <c r="KM14" s="24">
        <v>27.61</v>
      </c>
      <c r="KN14" s="24">
        <v>27.61</v>
      </c>
      <c r="KO14" s="24">
        <v>27.61</v>
      </c>
      <c r="KP14" s="24">
        <v>27.61</v>
      </c>
      <c r="KQ14" s="24">
        <v>27.61</v>
      </c>
      <c r="KR14" s="24">
        <v>27.61</v>
      </c>
      <c r="KS14" s="24">
        <v>27.61</v>
      </c>
      <c r="KT14" s="24">
        <v>27.61</v>
      </c>
      <c r="KU14" s="24">
        <v>27.61</v>
      </c>
      <c r="KV14" s="24">
        <v>27.61</v>
      </c>
      <c r="KW14" s="24">
        <v>27.61</v>
      </c>
      <c r="KX14" s="24">
        <v>27.61</v>
      </c>
      <c r="KY14" s="24">
        <v>27.61</v>
      </c>
      <c r="KZ14" s="24">
        <v>27.61</v>
      </c>
      <c r="LA14" s="24">
        <v>27.61</v>
      </c>
      <c r="LB14" s="24">
        <v>27.61</v>
      </c>
      <c r="LC14" s="24">
        <v>27.61</v>
      </c>
      <c r="LD14" s="24">
        <v>27.61</v>
      </c>
      <c r="LE14" s="24">
        <v>27.61</v>
      </c>
      <c r="LF14" s="24">
        <v>27.61</v>
      </c>
      <c r="LG14" s="24">
        <v>27.61</v>
      </c>
      <c r="LH14" s="24">
        <v>27.61</v>
      </c>
      <c r="LI14" s="24">
        <v>27.61</v>
      </c>
      <c r="LJ14" s="24">
        <v>27.61</v>
      </c>
      <c r="LK14" s="24">
        <v>27.61</v>
      </c>
      <c r="LL14" s="24">
        <v>27.61</v>
      </c>
      <c r="LM14" s="24">
        <v>27.61</v>
      </c>
      <c r="LN14" s="24">
        <v>27.61</v>
      </c>
      <c r="LO14" s="24">
        <v>27.61</v>
      </c>
      <c r="LP14" s="24">
        <v>27.61</v>
      </c>
      <c r="LQ14" s="24">
        <v>27.61</v>
      </c>
      <c r="LR14" s="24">
        <v>27.61</v>
      </c>
      <c r="LS14" s="24">
        <v>27.61</v>
      </c>
      <c r="LT14" s="24">
        <v>27.61</v>
      </c>
      <c r="LU14" s="24">
        <v>27.61</v>
      </c>
      <c r="LV14" s="24">
        <v>27.61</v>
      </c>
      <c r="LW14" s="24">
        <v>27.61</v>
      </c>
      <c r="LX14" s="24">
        <v>27.61</v>
      </c>
      <c r="LY14" s="24">
        <v>27.61</v>
      </c>
      <c r="LZ14" s="24">
        <v>27.61</v>
      </c>
      <c r="MA14" s="24">
        <v>27.61</v>
      </c>
      <c r="MB14" s="24">
        <v>27.61</v>
      </c>
      <c r="MC14" s="24">
        <v>27.61</v>
      </c>
      <c r="MD14" s="24">
        <v>27.61</v>
      </c>
      <c r="ME14" s="24">
        <v>27.61</v>
      </c>
      <c r="MF14" s="24">
        <v>27.61</v>
      </c>
      <c r="MG14" s="24">
        <v>27.61</v>
      </c>
      <c r="MH14" s="24">
        <v>27.61</v>
      </c>
      <c r="MI14" s="24">
        <v>27.61</v>
      </c>
      <c r="MJ14" s="24">
        <v>27.61</v>
      </c>
      <c r="MK14" s="24">
        <v>27.61</v>
      </c>
      <c r="ML14" s="24">
        <v>27.61</v>
      </c>
      <c r="MM14" s="24">
        <v>27.61</v>
      </c>
      <c r="MN14" s="24">
        <v>27.61</v>
      </c>
      <c r="MO14" s="24">
        <v>27.61</v>
      </c>
      <c r="MP14" s="24">
        <v>27.61</v>
      </c>
      <c r="MQ14" s="24">
        <v>27.61</v>
      </c>
      <c r="MR14" s="24">
        <v>27.61</v>
      </c>
      <c r="MS14" s="24">
        <v>27.61</v>
      </c>
      <c r="MT14" s="24">
        <v>27.61</v>
      </c>
      <c r="MU14" s="24">
        <v>27.61</v>
      </c>
      <c r="MV14" s="24">
        <v>27.61</v>
      </c>
      <c r="MW14" s="24">
        <v>27.61</v>
      </c>
      <c r="MX14" s="24">
        <v>27.61</v>
      </c>
      <c r="MY14" s="24">
        <v>27.61</v>
      </c>
      <c r="MZ14" s="24">
        <v>27.61</v>
      </c>
      <c r="NA14" s="24">
        <v>27.61</v>
      </c>
      <c r="NB14" s="24">
        <v>27.61</v>
      </c>
      <c r="NC14" s="24">
        <v>27.61</v>
      </c>
      <c r="ND14" s="24">
        <v>27.61</v>
      </c>
      <c r="NE14" s="24">
        <v>27.61</v>
      </c>
      <c r="NF14" s="24">
        <v>27.61</v>
      </c>
      <c r="NG14" s="24">
        <v>27.61</v>
      </c>
      <c r="NH14" s="24">
        <v>27.61</v>
      </c>
      <c r="NI14" s="24">
        <v>27.61</v>
      </c>
      <c r="NJ14" s="24">
        <v>27.61</v>
      </c>
    </row>
    <row r="15" spans="2:374" x14ac:dyDescent="0.2">
      <c r="B15" s="19" t="s">
        <v>5</v>
      </c>
      <c r="C15" s="19" t="s">
        <v>40</v>
      </c>
      <c r="D15" s="19" t="s">
        <v>41</v>
      </c>
      <c r="E15" s="22" t="s">
        <v>45</v>
      </c>
      <c r="F15" s="19" t="s">
        <v>13</v>
      </c>
      <c r="G15" s="19" t="s">
        <v>94</v>
      </c>
      <c r="H15" s="19" t="s">
        <v>114</v>
      </c>
      <c r="I15" s="24">
        <v>15</v>
      </c>
      <c r="J15" s="24">
        <v>15</v>
      </c>
      <c r="K15" s="24">
        <v>15</v>
      </c>
      <c r="L15" s="24">
        <v>15</v>
      </c>
      <c r="M15" s="24">
        <v>15</v>
      </c>
      <c r="N15" s="24">
        <v>15</v>
      </c>
      <c r="O15" s="24">
        <v>15</v>
      </c>
      <c r="P15" s="24">
        <v>15</v>
      </c>
      <c r="Q15" s="24">
        <v>15</v>
      </c>
      <c r="R15" s="24">
        <v>15</v>
      </c>
      <c r="S15" s="24">
        <v>15</v>
      </c>
      <c r="T15" s="24">
        <v>15</v>
      </c>
      <c r="U15" s="24">
        <v>15</v>
      </c>
      <c r="V15" s="24">
        <v>15</v>
      </c>
      <c r="W15" s="24">
        <v>15</v>
      </c>
      <c r="X15" s="24">
        <v>15</v>
      </c>
      <c r="Y15" s="24">
        <v>15</v>
      </c>
      <c r="Z15" s="24">
        <v>15</v>
      </c>
      <c r="AA15" s="24">
        <v>15</v>
      </c>
      <c r="AB15" s="24">
        <v>15</v>
      </c>
      <c r="AC15" s="24">
        <v>15</v>
      </c>
      <c r="AD15" s="24">
        <v>15</v>
      </c>
      <c r="AE15" s="24">
        <v>15</v>
      </c>
      <c r="AF15" s="24">
        <v>15</v>
      </c>
      <c r="AG15" s="24">
        <v>15</v>
      </c>
      <c r="AH15" s="24">
        <v>15</v>
      </c>
      <c r="AI15" s="24">
        <v>15</v>
      </c>
      <c r="AJ15" s="24">
        <v>15</v>
      </c>
      <c r="AK15" s="24">
        <v>15</v>
      </c>
      <c r="AL15" s="24">
        <v>15</v>
      </c>
      <c r="AM15" s="24">
        <v>15</v>
      </c>
      <c r="AN15" s="24">
        <v>15</v>
      </c>
      <c r="AO15" s="24">
        <v>15</v>
      </c>
      <c r="AP15" s="24">
        <v>15</v>
      </c>
      <c r="AQ15" s="24">
        <v>15</v>
      </c>
      <c r="AR15" s="24">
        <v>15</v>
      </c>
      <c r="AS15" s="24">
        <v>15</v>
      </c>
      <c r="AT15" s="24">
        <v>15</v>
      </c>
      <c r="AU15" s="24">
        <v>15</v>
      </c>
      <c r="AV15" s="24">
        <v>15</v>
      </c>
      <c r="AW15" s="24">
        <v>15</v>
      </c>
      <c r="AX15" s="24">
        <v>15</v>
      </c>
      <c r="AY15" s="24">
        <v>15</v>
      </c>
      <c r="AZ15" s="24">
        <v>15</v>
      </c>
      <c r="BA15" s="24">
        <v>15</v>
      </c>
      <c r="BB15" s="24">
        <v>15</v>
      </c>
      <c r="BC15" s="24">
        <v>15</v>
      </c>
      <c r="BD15" s="24">
        <v>15</v>
      </c>
      <c r="BE15" s="24">
        <v>15</v>
      </c>
      <c r="BF15" s="24">
        <v>15</v>
      </c>
      <c r="BG15" s="24">
        <v>15</v>
      </c>
      <c r="BH15" s="24">
        <v>15</v>
      </c>
      <c r="BI15" s="24">
        <v>15</v>
      </c>
      <c r="BJ15" s="24">
        <v>15</v>
      </c>
      <c r="BK15" s="24">
        <v>15</v>
      </c>
      <c r="BL15" s="24">
        <v>15</v>
      </c>
      <c r="BM15" s="24">
        <v>15</v>
      </c>
      <c r="BN15" s="24">
        <v>15</v>
      </c>
      <c r="BO15" s="24">
        <v>15</v>
      </c>
      <c r="BP15" s="24">
        <v>15</v>
      </c>
      <c r="BQ15" s="24">
        <v>15</v>
      </c>
      <c r="BR15" s="24">
        <v>15</v>
      </c>
      <c r="BS15" s="24">
        <v>15</v>
      </c>
      <c r="BT15" s="24">
        <v>15</v>
      </c>
      <c r="BU15" s="24">
        <v>15</v>
      </c>
      <c r="BV15" s="24">
        <v>15</v>
      </c>
      <c r="BW15" s="24">
        <v>15</v>
      </c>
      <c r="BX15" s="24">
        <v>15</v>
      </c>
      <c r="BY15" s="24">
        <v>15</v>
      </c>
      <c r="BZ15" s="24">
        <v>15</v>
      </c>
      <c r="CA15" s="24">
        <v>15</v>
      </c>
      <c r="CB15" s="24">
        <v>15</v>
      </c>
      <c r="CC15" s="24">
        <v>15</v>
      </c>
      <c r="CD15" s="24">
        <v>15</v>
      </c>
      <c r="CE15" s="24">
        <v>15</v>
      </c>
      <c r="CF15" s="24">
        <v>15</v>
      </c>
      <c r="CG15" s="24">
        <v>15</v>
      </c>
      <c r="CH15" s="24">
        <v>15</v>
      </c>
      <c r="CI15" s="24">
        <v>15</v>
      </c>
      <c r="CJ15" s="24">
        <v>15</v>
      </c>
      <c r="CK15" s="24">
        <v>15</v>
      </c>
      <c r="CL15" s="24">
        <v>15</v>
      </c>
      <c r="CM15" s="24">
        <v>15</v>
      </c>
      <c r="CN15" s="24">
        <v>15</v>
      </c>
      <c r="CO15" s="24">
        <v>15</v>
      </c>
      <c r="CP15" s="24">
        <v>15</v>
      </c>
      <c r="CQ15" s="24">
        <v>15</v>
      </c>
      <c r="CR15" s="24">
        <v>15</v>
      </c>
      <c r="CS15" s="24">
        <v>15</v>
      </c>
      <c r="CT15" s="24">
        <v>15</v>
      </c>
      <c r="CU15" s="24">
        <v>15</v>
      </c>
      <c r="CV15" s="24">
        <v>15</v>
      </c>
      <c r="CW15" s="24">
        <v>15</v>
      </c>
      <c r="CX15" s="24">
        <v>15</v>
      </c>
      <c r="CY15" s="24">
        <v>15</v>
      </c>
      <c r="CZ15" s="24">
        <v>15</v>
      </c>
      <c r="DA15" s="24">
        <v>15</v>
      </c>
      <c r="DB15" s="24">
        <v>15</v>
      </c>
      <c r="DC15" s="24">
        <v>15</v>
      </c>
      <c r="DD15" s="24">
        <v>15</v>
      </c>
      <c r="DE15" s="24">
        <v>15</v>
      </c>
      <c r="DF15" s="24">
        <v>15</v>
      </c>
      <c r="DG15" s="24">
        <v>15</v>
      </c>
      <c r="DH15" s="24">
        <v>15</v>
      </c>
      <c r="DI15" s="24">
        <v>15</v>
      </c>
      <c r="DJ15" s="24">
        <v>15</v>
      </c>
      <c r="DK15" s="24">
        <v>15</v>
      </c>
      <c r="DL15" s="24">
        <v>15</v>
      </c>
      <c r="DM15" s="24">
        <v>15</v>
      </c>
      <c r="DN15" s="24">
        <v>15</v>
      </c>
      <c r="DO15" s="24">
        <v>15</v>
      </c>
      <c r="DP15" s="24">
        <v>15</v>
      </c>
      <c r="DQ15" s="24">
        <v>15</v>
      </c>
      <c r="DR15" s="24">
        <v>15</v>
      </c>
      <c r="DS15" s="24">
        <v>15</v>
      </c>
      <c r="DT15" s="24">
        <v>15</v>
      </c>
      <c r="DU15" s="24">
        <v>15</v>
      </c>
      <c r="DV15" s="24">
        <v>15</v>
      </c>
      <c r="DW15" s="24">
        <v>15</v>
      </c>
      <c r="DX15" s="24">
        <v>15</v>
      </c>
      <c r="DY15" s="24">
        <v>15</v>
      </c>
      <c r="DZ15" s="24">
        <v>15</v>
      </c>
      <c r="EA15" s="24">
        <v>15</v>
      </c>
      <c r="EB15" s="24">
        <v>15</v>
      </c>
      <c r="EC15" s="24">
        <v>15</v>
      </c>
      <c r="ED15" s="24">
        <v>15</v>
      </c>
      <c r="EE15" s="24">
        <v>15</v>
      </c>
      <c r="EF15" s="24">
        <v>15</v>
      </c>
      <c r="EG15" s="24">
        <v>15</v>
      </c>
      <c r="EH15" s="24">
        <v>15</v>
      </c>
      <c r="EI15" s="24">
        <v>15</v>
      </c>
      <c r="EJ15" s="24">
        <v>15</v>
      </c>
      <c r="EK15" s="24">
        <v>15</v>
      </c>
      <c r="EL15" s="24">
        <v>15</v>
      </c>
      <c r="EM15" s="24">
        <v>15</v>
      </c>
      <c r="EN15" s="24">
        <v>15</v>
      </c>
      <c r="EO15" s="24">
        <v>15</v>
      </c>
      <c r="EP15" s="24">
        <v>15</v>
      </c>
      <c r="EQ15" s="24">
        <v>15</v>
      </c>
      <c r="ER15" s="24">
        <v>15</v>
      </c>
      <c r="ES15" s="24">
        <v>15</v>
      </c>
      <c r="ET15" s="24">
        <v>15</v>
      </c>
      <c r="EU15" s="24">
        <v>15</v>
      </c>
      <c r="EV15" s="24">
        <v>15</v>
      </c>
      <c r="EW15" s="24">
        <v>15</v>
      </c>
      <c r="EX15" s="24">
        <v>15</v>
      </c>
      <c r="EY15" s="24">
        <v>15</v>
      </c>
      <c r="EZ15" s="24">
        <v>15</v>
      </c>
      <c r="FA15" s="24">
        <v>15</v>
      </c>
      <c r="FB15" s="24">
        <v>15</v>
      </c>
      <c r="FC15" s="24">
        <v>15</v>
      </c>
      <c r="FD15" s="24">
        <v>15</v>
      </c>
      <c r="FE15" s="24">
        <v>15</v>
      </c>
      <c r="FF15" s="24">
        <v>15</v>
      </c>
      <c r="FG15" s="24">
        <v>15</v>
      </c>
      <c r="FH15" s="24">
        <v>15</v>
      </c>
      <c r="FI15" s="24">
        <v>15</v>
      </c>
      <c r="FJ15" s="24">
        <v>15</v>
      </c>
      <c r="FK15" s="24">
        <v>15</v>
      </c>
      <c r="FL15" s="24">
        <v>15</v>
      </c>
      <c r="FM15" s="24">
        <v>15</v>
      </c>
      <c r="FN15" s="24">
        <v>15</v>
      </c>
      <c r="FO15" s="24">
        <v>15</v>
      </c>
      <c r="FP15" s="24">
        <v>15</v>
      </c>
      <c r="FQ15" s="24">
        <v>15</v>
      </c>
      <c r="FR15" s="24">
        <v>15</v>
      </c>
      <c r="FS15" s="24">
        <v>15</v>
      </c>
      <c r="FT15" s="24">
        <v>15</v>
      </c>
      <c r="FU15" s="24">
        <v>15</v>
      </c>
      <c r="FV15" s="24">
        <v>15</v>
      </c>
      <c r="FW15" s="24">
        <v>15</v>
      </c>
      <c r="FX15" s="24">
        <v>15</v>
      </c>
      <c r="FY15" s="24">
        <v>15</v>
      </c>
      <c r="FZ15" s="24">
        <v>15</v>
      </c>
      <c r="GA15" s="24">
        <v>15</v>
      </c>
      <c r="GB15" s="24">
        <v>15</v>
      </c>
      <c r="GC15" s="24">
        <v>15</v>
      </c>
      <c r="GD15" s="24">
        <v>15</v>
      </c>
      <c r="GE15" s="24">
        <v>15</v>
      </c>
      <c r="GF15" s="24">
        <v>15</v>
      </c>
      <c r="GG15" s="24">
        <v>15</v>
      </c>
      <c r="GH15" s="24">
        <v>15</v>
      </c>
      <c r="GI15" s="24">
        <v>15</v>
      </c>
      <c r="GJ15" s="24">
        <v>15</v>
      </c>
      <c r="GK15" s="24">
        <v>15</v>
      </c>
      <c r="GL15" s="24">
        <v>15</v>
      </c>
      <c r="GM15" s="24">
        <v>15</v>
      </c>
      <c r="GN15" s="24">
        <v>15</v>
      </c>
      <c r="GO15" s="24">
        <v>15</v>
      </c>
      <c r="GP15" s="24">
        <v>15</v>
      </c>
      <c r="GQ15" s="24">
        <v>15</v>
      </c>
      <c r="GR15" s="24">
        <v>15</v>
      </c>
      <c r="GS15" s="24">
        <v>15</v>
      </c>
      <c r="GT15" s="24">
        <v>15</v>
      </c>
      <c r="GU15" s="24">
        <v>15</v>
      </c>
      <c r="GV15" s="24">
        <v>15</v>
      </c>
      <c r="GW15" s="24">
        <v>15</v>
      </c>
      <c r="GX15" s="24">
        <v>15</v>
      </c>
      <c r="GY15" s="24">
        <v>15</v>
      </c>
      <c r="GZ15" s="24">
        <v>15</v>
      </c>
      <c r="HA15" s="24">
        <v>15</v>
      </c>
      <c r="HB15" s="24">
        <v>15</v>
      </c>
      <c r="HC15" s="24">
        <v>15</v>
      </c>
      <c r="HD15" s="24">
        <v>15</v>
      </c>
      <c r="HE15" s="24">
        <v>15</v>
      </c>
      <c r="HF15" s="23">
        <v>15</v>
      </c>
      <c r="HG15" s="23">
        <v>15</v>
      </c>
      <c r="HH15" s="23">
        <v>15</v>
      </c>
      <c r="HI15" s="23">
        <v>15</v>
      </c>
      <c r="HJ15" s="23">
        <v>15</v>
      </c>
      <c r="HK15" s="23">
        <v>15</v>
      </c>
      <c r="HL15" s="23">
        <v>15</v>
      </c>
      <c r="HM15" s="23">
        <v>15</v>
      </c>
      <c r="HN15" s="23">
        <v>15</v>
      </c>
      <c r="HO15" s="23">
        <v>15</v>
      </c>
      <c r="HP15" s="23">
        <v>15</v>
      </c>
      <c r="HQ15" s="23">
        <v>15</v>
      </c>
      <c r="HR15" s="23">
        <v>15</v>
      </c>
      <c r="HS15" s="23">
        <v>15</v>
      </c>
      <c r="HT15" s="23">
        <v>15</v>
      </c>
      <c r="HU15" s="23">
        <v>15</v>
      </c>
      <c r="HV15" s="23">
        <v>15</v>
      </c>
      <c r="HW15" s="23">
        <v>15</v>
      </c>
      <c r="HX15" s="23">
        <v>15</v>
      </c>
      <c r="HY15" s="23">
        <v>15</v>
      </c>
      <c r="HZ15" s="23">
        <v>15</v>
      </c>
      <c r="IA15" s="23">
        <v>15</v>
      </c>
      <c r="IB15" s="23">
        <v>15</v>
      </c>
      <c r="IC15" s="23">
        <v>15</v>
      </c>
      <c r="ID15" s="23">
        <v>15</v>
      </c>
      <c r="IE15" s="23">
        <v>15</v>
      </c>
      <c r="IF15" s="23">
        <v>15</v>
      </c>
      <c r="IG15" s="23">
        <v>15</v>
      </c>
      <c r="IH15" s="23">
        <v>15</v>
      </c>
      <c r="II15" s="23">
        <v>15</v>
      </c>
      <c r="IJ15" s="23">
        <v>15</v>
      </c>
      <c r="IK15" s="23">
        <v>15</v>
      </c>
      <c r="IL15" s="23">
        <v>15</v>
      </c>
      <c r="IM15" s="23">
        <v>15</v>
      </c>
      <c r="IN15" s="23">
        <v>15</v>
      </c>
      <c r="IO15" s="23">
        <v>15</v>
      </c>
      <c r="IP15" s="23">
        <v>15</v>
      </c>
      <c r="IQ15" s="23">
        <v>15</v>
      </c>
      <c r="IR15" s="23">
        <v>15</v>
      </c>
      <c r="IS15" s="23">
        <v>15</v>
      </c>
      <c r="IT15" s="23">
        <v>15</v>
      </c>
      <c r="IU15" s="23">
        <v>15</v>
      </c>
      <c r="IV15" s="23">
        <v>15</v>
      </c>
      <c r="IW15" s="23">
        <v>15</v>
      </c>
      <c r="IX15" s="23">
        <v>15</v>
      </c>
      <c r="IY15" s="23">
        <v>15</v>
      </c>
      <c r="IZ15" s="23">
        <v>15</v>
      </c>
      <c r="JA15" s="23">
        <v>15</v>
      </c>
      <c r="JB15" s="23">
        <v>15</v>
      </c>
      <c r="JC15" s="24">
        <v>15</v>
      </c>
      <c r="JD15" s="24">
        <v>15</v>
      </c>
      <c r="JE15" s="24">
        <v>15</v>
      </c>
      <c r="JF15" s="24">
        <v>15</v>
      </c>
      <c r="JG15" s="24">
        <v>15</v>
      </c>
      <c r="JH15" s="24">
        <v>15</v>
      </c>
      <c r="JI15" s="24">
        <v>15</v>
      </c>
      <c r="JJ15" s="24">
        <v>15</v>
      </c>
      <c r="JK15" s="24">
        <v>15</v>
      </c>
      <c r="JL15" s="24">
        <v>15</v>
      </c>
      <c r="JM15" s="24">
        <v>15</v>
      </c>
      <c r="JN15" s="24">
        <v>15</v>
      </c>
      <c r="JO15" s="24">
        <v>15</v>
      </c>
      <c r="JP15" s="24">
        <v>15</v>
      </c>
      <c r="JQ15" s="24">
        <v>15</v>
      </c>
      <c r="JR15" s="24">
        <v>15</v>
      </c>
      <c r="JS15" s="24">
        <v>15</v>
      </c>
      <c r="JT15" s="24">
        <v>15</v>
      </c>
      <c r="JU15" s="24">
        <v>15</v>
      </c>
      <c r="JV15" s="24">
        <v>15</v>
      </c>
      <c r="JW15" s="24">
        <v>15</v>
      </c>
      <c r="JX15" s="24">
        <v>15</v>
      </c>
      <c r="JY15" s="24">
        <v>15</v>
      </c>
      <c r="JZ15" s="24">
        <v>15</v>
      </c>
      <c r="KA15" s="24">
        <v>15</v>
      </c>
      <c r="KB15" s="24">
        <v>15</v>
      </c>
      <c r="KC15" s="24">
        <v>15</v>
      </c>
      <c r="KD15" s="24">
        <v>15</v>
      </c>
      <c r="KE15" s="24">
        <v>15</v>
      </c>
      <c r="KF15" s="24">
        <v>15</v>
      </c>
      <c r="KG15" s="24">
        <v>15</v>
      </c>
      <c r="KH15" s="24">
        <v>15</v>
      </c>
      <c r="KI15" s="24">
        <v>15</v>
      </c>
      <c r="KJ15" s="24">
        <v>15</v>
      </c>
      <c r="KK15" s="24">
        <v>15</v>
      </c>
      <c r="KL15" s="24">
        <v>15</v>
      </c>
      <c r="KM15" s="24">
        <v>15</v>
      </c>
      <c r="KN15" s="24">
        <v>15</v>
      </c>
      <c r="KO15" s="24">
        <v>15</v>
      </c>
      <c r="KP15" s="24">
        <v>15</v>
      </c>
      <c r="KQ15" s="24">
        <v>15</v>
      </c>
      <c r="KR15" s="24">
        <v>15</v>
      </c>
      <c r="KS15" s="24">
        <v>15</v>
      </c>
      <c r="KT15" s="24">
        <v>15</v>
      </c>
      <c r="KU15" s="24">
        <v>15</v>
      </c>
      <c r="KV15" s="24">
        <v>15</v>
      </c>
      <c r="KW15" s="24">
        <v>15</v>
      </c>
      <c r="KX15" s="24">
        <v>15</v>
      </c>
      <c r="KY15" s="24">
        <v>15</v>
      </c>
      <c r="KZ15" s="24">
        <v>15</v>
      </c>
      <c r="LA15" s="24">
        <v>15</v>
      </c>
      <c r="LB15" s="24">
        <v>15</v>
      </c>
      <c r="LC15" s="24">
        <v>15</v>
      </c>
      <c r="LD15" s="24">
        <v>15</v>
      </c>
      <c r="LE15" s="24">
        <v>15</v>
      </c>
      <c r="LF15" s="24">
        <v>15</v>
      </c>
      <c r="LG15" s="24">
        <v>15</v>
      </c>
      <c r="LH15" s="24">
        <v>15</v>
      </c>
      <c r="LI15" s="24">
        <v>15</v>
      </c>
      <c r="LJ15" s="24">
        <v>15</v>
      </c>
      <c r="LK15" s="24">
        <v>15</v>
      </c>
      <c r="LL15" s="24">
        <v>15</v>
      </c>
      <c r="LM15" s="24">
        <v>15</v>
      </c>
      <c r="LN15" s="24">
        <v>15</v>
      </c>
      <c r="LO15" s="24">
        <v>15</v>
      </c>
      <c r="LP15" s="24">
        <v>15</v>
      </c>
      <c r="LQ15" s="24">
        <v>15</v>
      </c>
      <c r="LR15" s="24">
        <v>15</v>
      </c>
      <c r="LS15" s="24">
        <v>15</v>
      </c>
      <c r="LT15" s="24">
        <v>15</v>
      </c>
      <c r="LU15" s="24">
        <v>15</v>
      </c>
      <c r="LV15" s="24">
        <v>15</v>
      </c>
      <c r="LW15" s="24">
        <v>15</v>
      </c>
      <c r="LX15" s="24">
        <v>15</v>
      </c>
      <c r="LY15" s="24">
        <v>15</v>
      </c>
      <c r="LZ15" s="24">
        <v>15</v>
      </c>
      <c r="MA15" s="24">
        <v>15</v>
      </c>
      <c r="MB15" s="24">
        <v>15</v>
      </c>
      <c r="MC15" s="24">
        <v>15</v>
      </c>
      <c r="MD15" s="24">
        <v>15</v>
      </c>
      <c r="ME15" s="24">
        <v>15</v>
      </c>
      <c r="MF15" s="24">
        <v>15</v>
      </c>
      <c r="MG15" s="24">
        <v>15</v>
      </c>
      <c r="MH15" s="24">
        <v>15</v>
      </c>
      <c r="MI15" s="24">
        <v>15</v>
      </c>
      <c r="MJ15" s="24">
        <v>15</v>
      </c>
      <c r="MK15" s="24">
        <v>15</v>
      </c>
      <c r="ML15" s="24">
        <v>15</v>
      </c>
      <c r="MM15" s="24">
        <v>15</v>
      </c>
      <c r="MN15" s="24">
        <v>15</v>
      </c>
      <c r="MO15" s="24">
        <v>15</v>
      </c>
      <c r="MP15" s="24">
        <v>15</v>
      </c>
      <c r="MQ15" s="24">
        <v>15</v>
      </c>
      <c r="MR15" s="24">
        <v>15</v>
      </c>
      <c r="MS15" s="24">
        <v>15</v>
      </c>
      <c r="MT15" s="24">
        <v>15</v>
      </c>
      <c r="MU15" s="24">
        <v>15</v>
      </c>
      <c r="MV15" s="24">
        <v>15</v>
      </c>
      <c r="MW15" s="24">
        <v>15</v>
      </c>
      <c r="MX15" s="24">
        <v>15</v>
      </c>
      <c r="MY15" s="24">
        <v>15</v>
      </c>
      <c r="MZ15" s="24">
        <v>15</v>
      </c>
      <c r="NA15" s="24">
        <v>15</v>
      </c>
      <c r="NB15" s="24">
        <v>15</v>
      </c>
      <c r="NC15" s="24">
        <v>15</v>
      </c>
      <c r="ND15" s="24">
        <v>15</v>
      </c>
      <c r="NE15" s="24">
        <v>15</v>
      </c>
      <c r="NF15" s="24">
        <v>15</v>
      </c>
      <c r="NG15" s="24">
        <v>15</v>
      </c>
      <c r="NH15" s="24">
        <v>15</v>
      </c>
      <c r="NI15" s="24">
        <v>15</v>
      </c>
      <c r="NJ15" s="24">
        <v>15</v>
      </c>
    </row>
    <row r="16" spans="2:374" x14ac:dyDescent="0.2">
      <c r="E16" s="22" t="s">
        <v>42</v>
      </c>
      <c r="F16" s="19" t="s">
        <v>8</v>
      </c>
      <c r="G16" s="19" t="s">
        <v>96</v>
      </c>
      <c r="H16" s="19" t="s">
        <v>115</v>
      </c>
      <c r="I16" s="24">
        <v>5</v>
      </c>
      <c r="J16" s="24">
        <v>5</v>
      </c>
      <c r="K16" s="24">
        <v>5</v>
      </c>
      <c r="L16" s="24">
        <v>5</v>
      </c>
      <c r="M16" s="24">
        <v>5</v>
      </c>
      <c r="N16" s="24">
        <v>5</v>
      </c>
      <c r="O16" s="24">
        <v>5</v>
      </c>
      <c r="P16" s="24">
        <v>5</v>
      </c>
      <c r="Q16" s="24">
        <v>5</v>
      </c>
      <c r="R16" s="24">
        <v>5</v>
      </c>
      <c r="S16" s="24">
        <v>5</v>
      </c>
      <c r="T16" s="24">
        <v>5</v>
      </c>
      <c r="U16" s="24">
        <v>5</v>
      </c>
      <c r="V16" s="24">
        <v>5</v>
      </c>
      <c r="W16" s="24">
        <v>5</v>
      </c>
      <c r="X16" s="24">
        <v>5</v>
      </c>
      <c r="Y16" s="24">
        <v>5</v>
      </c>
      <c r="Z16" s="24">
        <v>5</v>
      </c>
      <c r="AA16" s="24">
        <v>5</v>
      </c>
      <c r="AB16" s="24">
        <v>5</v>
      </c>
      <c r="AC16" s="24">
        <v>5</v>
      </c>
      <c r="AD16" s="24">
        <v>5</v>
      </c>
      <c r="AE16" s="24">
        <v>5</v>
      </c>
      <c r="AF16" s="24">
        <v>5</v>
      </c>
      <c r="AG16" s="24">
        <v>5</v>
      </c>
      <c r="AH16" s="24">
        <v>5</v>
      </c>
      <c r="AI16" s="24">
        <v>5</v>
      </c>
      <c r="AJ16" s="24">
        <v>5</v>
      </c>
      <c r="AK16" s="24">
        <v>5</v>
      </c>
      <c r="AL16" s="24">
        <v>5</v>
      </c>
      <c r="AM16" s="24">
        <v>5</v>
      </c>
      <c r="AN16" s="24">
        <v>5</v>
      </c>
      <c r="AO16" s="24">
        <v>5</v>
      </c>
      <c r="AP16" s="24">
        <v>5</v>
      </c>
      <c r="AQ16" s="24">
        <v>5</v>
      </c>
      <c r="AR16" s="24">
        <v>5</v>
      </c>
      <c r="AS16" s="24">
        <v>5</v>
      </c>
      <c r="AT16" s="24">
        <v>5</v>
      </c>
      <c r="AU16" s="24">
        <v>5</v>
      </c>
      <c r="AV16" s="24">
        <v>5</v>
      </c>
      <c r="AW16" s="24">
        <v>5</v>
      </c>
      <c r="AX16" s="24">
        <v>5</v>
      </c>
      <c r="AY16" s="24">
        <v>5</v>
      </c>
      <c r="AZ16" s="24">
        <v>5</v>
      </c>
      <c r="BA16" s="24">
        <v>5</v>
      </c>
      <c r="BB16" s="24">
        <v>5</v>
      </c>
      <c r="BC16" s="24">
        <v>5</v>
      </c>
      <c r="BD16" s="24">
        <v>5</v>
      </c>
      <c r="BE16" s="24">
        <v>5</v>
      </c>
      <c r="BF16" s="24">
        <v>5</v>
      </c>
      <c r="BG16" s="24">
        <v>5</v>
      </c>
      <c r="BH16" s="24">
        <v>5</v>
      </c>
      <c r="BI16" s="24">
        <v>5</v>
      </c>
      <c r="BJ16" s="24">
        <v>5</v>
      </c>
      <c r="BK16" s="24">
        <v>5</v>
      </c>
      <c r="BL16" s="24">
        <v>5</v>
      </c>
      <c r="BM16" s="24">
        <v>5</v>
      </c>
      <c r="BN16" s="24">
        <v>5</v>
      </c>
      <c r="BO16" s="24">
        <v>5</v>
      </c>
      <c r="BP16" s="24">
        <v>5</v>
      </c>
      <c r="BQ16" s="24">
        <v>5</v>
      </c>
      <c r="BR16" s="24">
        <v>5</v>
      </c>
      <c r="BS16" s="24">
        <v>5</v>
      </c>
      <c r="BT16" s="24">
        <v>5</v>
      </c>
      <c r="BU16" s="24">
        <v>5</v>
      </c>
      <c r="BV16" s="24">
        <v>5</v>
      </c>
      <c r="BW16" s="24">
        <v>5</v>
      </c>
      <c r="BX16" s="24">
        <v>5</v>
      </c>
      <c r="BY16" s="24">
        <v>5</v>
      </c>
      <c r="BZ16" s="24">
        <v>5</v>
      </c>
      <c r="CA16" s="24">
        <v>5</v>
      </c>
      <c r="CB16" s="24">
        <v>5</v>
      </c>
      <c r="CC16" s="24">
        <v>5</v>
      </c>
      <c r="CD16" s="24">
        <v>5</v>
      </c>
      <c r="CE16" s="24">
        <v>5</v>
      </c>
      <c r="CF16" s="24">
        <v>5</v>
      </c>
      <c r="CG16" s="24">
        <v>5</v>
      </c>
      <c r="CH16" s="24">
        <v>5</v>
      </c>
      <c r="CI16" s="24">
        <v>5</v>
      </c>
      <c r="CJ16" s="24">
        <v>5</v>
      </c>
      <c r="CK16" s="24">
        <v>5</v>
      </c>
      <c r="CL16" s="24">
        <v>5</v>
      </c>
      <c r="CM16" s="24">
        <v>5</v>
      </c>
      <c r="CN16" s="24">
        <v>5</v>
      </c>
      <c r="CO16" s="24">
        <v>5</v>
      </c>
      <c r="CP16" s="24">
        <v>5</v>
      </c>
      <c r="CQ16" s="24">
        <v>5</v>
      </c>
      <c r="CR16" s="24">
        <v>5</v>
      </c>
      <c r="CS16" s="24">
        <v>5</v>
      </c>
      <c r="CT16" s="24">
        <v>5</v>
      </c>
      <c r="CU16" s="24">
        <v>5</v>
      </c>
      <c r="CV16" s="24">
        <v>5</v>
      </c>
      <c r="CW16" s="24">
        <v>5</v>
      </c>
      <c r="CX16" s="24">
        <v>5</v>
      </c>
      <c r="CY16" s="24">
        <v>5</v>
      </c>
      <c r="CZ16" s="24">
        <v>5</v>
      </c>
      <c r="DA16" s="24">
        <v>5</v>
      </c>
      <c r="DB16" s="24">
        <v>5</v>
      </c>
      <c r="DC16" s="24">
        <v>5</v>
      </c>
      <c r="DD16" s="24">
        <v>5</v>
      </c>
      <c r="DE16" s="24">
        <v>5</v>
      </c>
      <c r="DF16" s="24">
        <v>5</v>
      </c>
      <c r="DG16" s="24">
        <v>5</v>
      </c>
      <c r="DH16" s="24">
        <v>5</v>
      </c>
      <c r="DI16" s="24">
        <v>5</v>
      </c>
      <c r="DJ16" s="24">
        <v>5</v>
      </c>
      <c r="DK16" s="24">
        <v>5</v>
      </c>
      <c r="DL16" s="24">
        <v>5</v>
      </c>
      <c r="DM16" s="24">
        <v>5</v>
      </c>
      <c r="DN16" s="24">
        <v>5</v>
      </c>
      <c r="DO16" s="24">
        <v>5</v>
      </c>
      <c r="DP16" s="24">
        <v>5</v>
      </c>
      <c r="DQ16" s="24">
        <v>5</v>
      </c>
      <c r="DR16" s="24">
        <v>5</v>
      </c>
      <c r="DS16" s="24">
        <v>5</v>
      </c>
      <c r="DT16" s="24">
        <v>5</v>
      </c>
      <c r="DU16" s="24">
        <v>5</v>
      </c>
      <c r="DV16" s="24">
        <v>5</v>
      </c>
      <c r="DW16" s="24">
        <v>5</v>
      </c>
      <c r="DX16" s="24">
        <v>5</v>
      </c>
      <c r="DY16" s="24">
        <v>5</v>
      </c>
      <c r="DZ16" s="24">
        <v>5</v>
      </c>
      <c r="EA16" s="24">
        <v>5</v>
      </c>
      <c r="EB16" s="24">
        <v>5</v>
      </c>
      <c r="EC16" s="24">
        <v>5</v>
      </c>
      <c r="ED16" s="24">
        <v>5</v>
      </c>
      <c r="EE16" s="24">
        <v>5</v>
      </c>
      <c r="EF16" s="24">
        <v>5</v>
      </c>
      <c r="EG16" s="24">
        <v>5</v>
      </c>
      <c r="EH16" s="24">
        <v>5</v>
      </c>
      <c r="EI16" s="24">
        <v>5</v>
      </c>
      <c r="EJ16" s="24">
        <v>5</v>
      </c>
      <c r="EK16" s="24">
        <v>5</v>
      </c>
      <c r="EL16" s="24">
        <v>5</v>
      </c>
      <c r="EM16" s="24">
        <v>5</v>
      </c>
      <c r="EN16" s="24">
        <v>5</v>
      </c>
      <c r="EO16" s="24">
        <v>5</v>
      </c>
      <c r="EP16" s="24">
        <v>5</v>
      </c>
      <c r="EQ16" s="24">
        <v>5</v>
      </c>
      <c r="ER16" s="24">
        <v>5</v>
      </c>
      <c r="ES16" s="24">
        <v>5</v>
      </c>
      <c r="ET16" s="24">
        <v>5</v>
      </c>
      <c r="EU16" s="24">
        <v>5</v>
      </c>
      <c r="EV16" s="24">
        <v>5</v>
      </c>
      <c r="EW16" s="24">
        <v>5</v>
      </c>
      <c r="EX16" s="24">
        <v>5</v>
      </c>
      <c r="EY16" s="24">
        <v>5</v>
      </c>
      <c r="EZ16" s="24">
        <v>5</v>
      </c>
      <c r="FA16" s="24">
        <v>5</v>
      </c>
      <c r="FB16" s="24">
        <v>5</v>
      </c>
      <c r="FC16" s="24">
        <v>5</v>
      </c>
      <c r="FD16" s="24">
        <v>5</v>
      </c>
      <c r="FE16" s="24">
        <v>5</v>
      </c>
      <c r="FF16" s="24">
        <v>5</v>
      </c>
      <c r="FG16" s="24">
        <v>5</v>
      </c>
      <c r="FH16" s="24">
        <v>5</v>
      </c>
      <c r="FI16" s="24">
        <v>5</v>
      </c>
      <c r="FJ16" s="24">
        <v>5</v>
      </c>
      <c r="FK16" s="24">
        <v>5</v>
      </c>
      <c r="FL16" s="24">
        <v>5</v>
      </c>
      <c r="FM16" s="24">
        <v>5</v>
      </c>
      <c r="FN16" s="24">
        <v>5</v>
      </c>
      <c r="FO16" s="24">
        <v>5</v>
      </c>
      <c r="FP16" s="24">
        <v>5</v>
      </c>
      <c r="FQ16" s="24">
        <v>5</v>
      </c>
      <c r="FR16" s="24">
        <v>5</v>
      </c>
      <c r="FS16" s="24">
        <v>5</v>
      </c>
      <c r="FT16" s="24">
        <v>5</v>
      </c>
      <c r="FU16" s="24">
        <v>5</v>
      </c>
      <c r="FV16" s="24">
        <v>5</v>
      </c>
      <c r="FW16" s="24">
        <v>5</v>
      </c>
      <c r="FX16" s="24">
        <v>5</v>
      </c>
      <c r="FY16" s="24">
        <v>5</v>
      </c>
      <c r="FZ16" s="24">
        <v>5</v>
      </c>
      <c r="GA16" s="24">
        <v>5</v>
      </c>
      <c r="GB16" s="24">
        <v>5</v>
      </c>
      <c r="GC16" s="24">
        <v>5</v>
      </c>
      <c r="GD16" s="24">
        <v>5</v>
      </c>
      <c r="GE16" s="24">
        <v>5</v>
      </c>
      <c r="GF16" s="24">
        <v>5</v>
      </c>
      <c r="GG16" s="24">
        <v>5</v>
      </c>
      <c r="GH16" s="24">
        <v>5</v>
      </c>
      <c r="GI16" s="24">
        <v>5</v>
      </c>
      <c r="GJ16" s="24">
        <v>5</v>
      </c>
      <c r="GK16" s="24">
        <v>5</v>
      </c>
      <c r="GL16" s="24">
        <v>5</v>
      </c>
      <c r="GM16" s="24">
        <v>5</v>
      </c>
      <c r="GN16" s="24">
        <v>5</v>
      </c>
      <c r="GO16" s="24">
        <v>5</v>
      </c>
      <c r="GP16" s="24">
        <v>5</v>
      </c>
      <c r="GQ16" s="24">
        <v>5</v>
      </c>
      <c r="GR16" s="24">
        <v>5</v>
      </c>
      <c r="GS16" s="24">
        <v>5</v>
      </c>
      <c r="GT16" s="24">
        <v>5</v>
      </c>
      <c r="GU16" s="24">
        <v>5</v>
      </c>
      <c r="GV16" s="24">
        <v>5</v>
      </c>
      <c r="GW16" s="24">
        <v>5</v>
      </c>
      <c r="GX16" s="24">
        <v>5</v>
      </c>
      <c r="GY16" s="24">
        <v>5</v>
      </c>
      <c r="GZ16" s="24">
        <v>5</v>
      </c>
      <c r="HA16" s="24">
        <v>5</v>
      </c>
      <c r="HB16" s="24">
        <v>5</v>
      </c>
      <c r="HC16" s="24">
        <v>5</v>
      </c>
      <c r="HD16" s="24">
        <v>5</v>
      </c>
      <c r="HE16" s="24">
        <v>5</v>
      </c>
      <c r="HF16" s="23">
        <v>5</v>
      </c>
      <c r="HG16" s="23">
        <v>5</v>
      </c>
      <c r="HH16" s="23">
        <v>5</v>
      </c>
      <c r="HI16" s="23">
        <v>5</v>
      </c>
      <c r="HJ16" s="23">
        <v>5</v>
      </c>
      <c r="HK16" s="23">
        <v>5</v>
      </c>
      <c r="HL16" s="23">
        <v>5</v>
      </c>
      <c r="HM16" s="23">
        <v>5</v>
      </c>
      <c r="HN16" s="23">
        <v>5</v>
      </c>
      <c r="HO16" s="23">
        <v>5</v>
      </c>
      <c r="HP16" s="23">
        <v>5</v>
      </c>
      <c r="HQ16" s="23">
        <v>5</v>
      </c>
      <c r="HR16" s="23">
        <v>5</v>
      </c>
      <c r="HS16" s="23">
        <v>5</v>
      </c>
      <c r="HT16" s="23">
        <v>5</v>
      </c>
      <c r="HU16" s="23">
        <v>5</v>
      </c>
      <c r="HV16" s="23">
        <v>5</v>
      </c>
      <c r="HW16" s="23">
        <v>5</v>
      </c>
      <c r="HX16" s="23">
        <v>5</v>
      </c>
      <c r="HY16" s="23">
        <v>5</v>
      </c>
      <c r="HZ16" s="23">
        <v>5</v>
      </c>
      <c r="IA16" s="23">
        <v>5</v>
      </c>
      <c r="IB16" s="23">
        <v>5</v>
      </c>
      <c r="IC16" s="23">
        <v>5</v>
      </c>
      <c r="ID16" s="23">
        <v>5</v>
      </c>
      <c r="IE16" s="23">
        <v>5</v>
      </c>
      <c r="IF16" s="23">
        <v>5</v>
      </c>
      <c r="IG16" s="23">
        <v>5</v>
      </c>
      <c r="IH16" s="23">
        <v>5</v>
      </c>
      <c r="II16" s="23">
        <v>5</v>
      </c>
      <c r="IJ16" s="23">
        <v>5</v>
      </c>
      <c r="IK16" s="23">
        <v>5</v>
      </c>
      <c r="IL16" s="23">
        <v>5</v>
      </c>
      <c r="IM16" s="23">
        <v>5</v>
      </c>
      <c r="IN16" s="23">
        <v>5</v>
      </c>
      <c r="IO16" s="23">
        <v>5</v>
      </c>
      <c r="IP16" s="23">
        <v>5</v>
      </c>
      <c r="IQ16" s="23">
        <v>5</v>
      </c>
      <c r="IR16" s="23">
        <v>5</v>
      </c>
      <c r="IS16" s="23">
        <v>5</v>
      </c>
      <c r="IT16" s="23">
        <v>5</v>
      </c>
      <c r="IU16" s="23">
        <v>5</v>
      </c>
      <c r="IV16" s="23">
        <v>5</v>
      </c>
      <c r="IW16" s="23">
        <v>5</v>
      </c>
      <c r="IX16" s="23">
        <v>5</v>
      </c>
      <c r="IY16" s="23">
        <v>5</v>
      </c>
      <c r="IZ16" s="23">
        <v>5</v>
      </c>
      <c r="JA16" s="23">
        <v>5</v>
      </c>
      <c r="JB16" s="23">
        <v>5</v>
      </c>
      <c r="JC16" s="24">
        <v>5</v>
      </c>
      <c r="JD16" s="24">
        <v>5</v>
      </c>
      <c r="JE16" s="24">
        <v>5</v>
      </c>
      <c r="JF16" s="24">
        <v>5</v>
      </c>
      <c r="JG16" s="24">
        <v>5</v>
      </c>
      <c r="JH16" s="24">
        <v>5</v>
      </c>
      <c r="JI16" s="24">
        <v>5</v>
      </c>
      <c r="JJ16" s="24">
        <v>5</v>
      </c>
      <c r="JK16" s="24">
        <v>5</v>
      </c>
      <c r="JL16" s="24">
        <v>5</v>
      </c>
      <c r="JM16" s="24">
        <v>5</v>
      </c>
      <c r="JN16" s="24">
        <v>5</v>
      </c>
      <c r="JO16" s="24">
        <v>5</v>
      </c>
      <c r="JP16" s="24">
        <v>5</v>
      </c>
      <c r="JQ16" s="24">
        <v>5</v>
      </c>
      <c r="JR16" s="24">
        <v>5</v>
      </c>
      <c r="JS16" s="24">
        <v>5</v>
      </c>
      <c r="JT16" s="24">
        <v>5</v>
      </c>
      <c r="JU16" s="24">
        <v>5</v>
      </c>
      <c r="JV16" s="24">
        <v>5</v>
      </c>
      <c r="JW16" s="24">
        <v>5</v>
      </c>
      <c r="JX16" s="24">
        <v>5</v>
      </c>
      <c r="JY16" s="24">
        <v>5</v>
      </c>
      <c r="JZ16" s="24">
        <v>5</v>
      </c>
      <c r="KA16" s="24">
        <v>5</v>
      </c>
      <c r="KB16" s="24">
        <v>5</v>
      </c>
      <c r="KC16" s="24">
        <v>5</v>
      </c>
      <c r="KD16" s="24">
        <v>5</v>
      </c>
      <c r="KE16" s="24">
        <v>5</v>
      </c>
      <c r="KF16" s="24">
        <v>5</v>
      </c>
      <c r="KG16" s="24">
        <v>5</v>
      </c>
      <c r="KH16" s="24">
        <v>5</v>
      </c>
      <c r="KI16" s="24">
        <v>5</v>
      </c>
      <c r="KJ16" s="24">
        <v>5</v>
      </c>
      <c r="KK16" s="24">
        <v>5</v>
      </c>
      <c r="KL16" s="24">
        <v>5</v>
      </c>
      <c r="KM16" s="24">
        <v>5</v>
      </c>
      <c r="KN16" s="24">
        <v>5</v>
      </c>
      <c r="KO16" s="24">
        <v>5</v>
      </c>
      <c r="KP16" s="24">
        <v>5</v>
      </c>
      <c r="KQ16" s="24">
        <v>5</v>
      </c>
      <c r="KR16" s="24">
        <v>5</v>
      </c>
      <c r="KS16" s="24">
        <v>5</v>
      </c>
      <c r="KT16" s="24">
        <v>5</v>
      </c>
      <c r="KU16" s="24">
        <v>5</v>
      </c>
      <c r="KV16" s="24">
        <v>5</v>
      </c>
      <c r="KW16" s="24">
        <v>5</v>
      </c>
      <c r="KX16" s="24">
        <v>5</v>
      </c>
      <c r="KY16" s="24">
        <v>5</v>
      </c>
      <c r="KZ16" s="24">
        <v>5</v>
      </c>
      <c r="LA16" s="24">
        <v>5</v>
      </c>
      <c r="LB16" s="24">
        <v>5</v>
      </c>
      <c r="LC16" s="24">
        <v>5</v>
      </c>
      <c r="LD16" s="24">
        <v>5</v>
      </c>
      <c r="LE16" s="24">
        <v>5</v>
      </c>
      <c r="LF16" s="24">
        <v>5</v>
      </c>
      <c r="LG16" s="24">
        <v>5</v>
      </c>
      <c r="LH16" s="24">
        <v>5</v>
      </c>
      <c r="LI16" s="24">
        <v>5</v>
      </c>
      <c r="LJ16" s="24">
        <v>5</v>
      </c>
      <c r="LK16" s="24">
        <v>5</v>
      </c>
      <c r="LL16" s="24">
        <v>5</v>
      </c>
      <c r="LM16" s="24">
        <v>5</v>
      </c>
      <c r="LN16" s="24">
        <v>5</v>
      </c>
      <c r="LO16" s="24">
        <v>5</v>
      </c>
      <c r="LP16" s="24">
        <v>5</v>
      </c>
      <c r="LQ16" s="24">
        <v>5</v>
      </c>
      <c r="LR16" s="24">
        <v>5</v>
      </c>
      <c r="LS16" s="24">
        <v>5</v>
      </c>
      <c r="LT16" s="24">
        <v>5</v>
      </c>
      <c r="LU16" s="24">
        <v>5</v>
      </c>
      <c r="LV16" s="24">
        <v>5</v>
      </c>
      <c r="LW16" s="24">
        <v>5</v>
      </c>
      <c r="LX16" s="24">
        <v>5</v>
      </c>
      <c r="LY16" s="24">
        <v>5</v>
      </c>
      <c r="LZ16" s="24">
        <v>5</v>
      </c>
      <c r="MA16" s="24">
        <v>5</v>
      </c>
      <c r="MB16" s="24">
        <v>5</v>
      </c>
      <c r="MC16" s="24">
        <v>5</v>
      </c>
      <c r="MD16" s="24">
        <v>5</v>
      </c>
      <c r="ME16" s="24">
        <v>5</v>
      </c>
      <c r="MF16" s="24">
        <v>5</v>
      </c>
      <c r="MG16" s="24">
        <v>5</v>
      </c>
      <c r="MH16" s="24">
        <v>5</v>
      </c>
      <c r="MI16" s="24">
        <v>5</v>
      </c>
      <c r="MJ16" s="24">
        <v>5</v>
      </c>
      <c r="MK16" s="24">
        <v>5</v>
      </c>
      <c r="ML16" s="24">
        <v>5</v>
      </c>
      <c r="MM16" s="24">
        <v>5</v>
      </c>
      <c r="MN16" s="24">
        <v>5</v>
      </c>
      <c r="MO16" s="24">
        <v>5</v>
      </c>
      <c r="MP16" s="24">
        <v>5</v>
      </c>
      <c r="MQ16" s="24">
        <v>5</v>
      </c>
      <c r="MR16" s="24">
        <v>5</v>
      </c>
      <c r="MS16" s="24">
        <v>5</v>
      </c>
      <c r="MT16" s="24">
        <v>5</v>
      </c>
      <c r="MU16" s="24">
        <v>5</v>
      </c>
      <c r="MV16" s="24">
        <v>5</v>
      </c>
      <c r="MW16" s="24">
        <v>5</v>
      </c>
      <c r="MX16" s="24">
        <v>5</v>
      </c>
      <c r="MY16" s="24">
        <v>5</v>
      </c>
      <c r="MZ16" s="24">
        <v>5</v>
      </c>
      <c r="NA16" s="24">
        <v>5</v>
      </c>
      <c r="NB16" s="24">
        <v>5</v>
      </c>
      <c r="NC16" s="24">
        <v>5</v>
      </c>
      <c r="ND16" s="24">
        <v>5</v>
      </c>
      <c r="NE16" s="24">
        <v>5</v>
      </c>
      <c r="NF16" s="24">
        <v>5</v>
      </c>
      <c r="NG16" s="24">
        <v>5</v>
      </c>
      <c r="NH16" s="24">
        <v>5</v>
      </c>
      <c r="NI16" s="24">
        <v>5</v>
      </c>
      <c r="NJ16" s="24">
        <v>5</v>
      </c>
    </row>
    <row r="17" spans="2:374" x14ac:dyDescent="0.2">
      <c r="D17" s="19" t="s">
        <v>55</v>
      </c>
      <c r="E17" s="22" t="s">
        <v>50</v>
      </c>
      <c r="F17" s="19" t="s">
        <v>85</v>
      </c>
      <c r="G17" s="19" t="s">
        <v>98</v>
      </c>
      <c r="H17" s="19" t="s">
        <v>119</v>
      </c>
      <c r="I17" s="24">
        <v>4</v>
      </c>
      <c r="J17" s="24">
        <v>4</v>
      </c>
      <c r="K17" s="24">
        <v>4</v>
      </c>
      <c r="L17" s="24">
        <v>4</v>
      </c>
      <c r="M17" s="24">
        <v>4</v>
      </c>
      <c r="N17" s="24">
        <v>4</v>
      </c>
      <c r="O17" s="24">
        <v>4</v>
      </c>
      <c r="P17" s="24">
        <v>4</v>
      </c>
      <c r="Q17" s="24">
        <v>4</v>
      </c>
      <c r="R17" s="24">
        <v>4</v>
      </c>
      <c r="S17" s="24">
        <v>4</v>
      </c>
      <c r="T17" s="24">
        <v>4</v>
      </c>
      <c r="U17" s="24">
        <v>4</v>
      </c>
      <c r="V17" s="24">
        <v>4</v>
      </c>
      <c r="W17" s="24">
        <v>4</v>
      </c>
      <c r="X17" s="24">
        <v>4</v>
      </c>
      <c r="Y17" s="24">
        <v>4</v>
      </c>
      <c r="Z17" s="24">
        <v>4</v>
      </c>
      <c r="AA17" s="24">
        <v>4</v>
      </c>
      <c r="AB17" s="24">
        <v>4</v>
      </c>
      <c r="AC17" s="24">
        <v>4</v>
      </c>
      <c r="AD17" s="24">
        <v>4</v>
      </c>
      <c r="AE17" s="24">
        <v>4</v>
      </c>
      <c r="AF17" s="24">
        <v>4</v>
      </c>
      <c r="AG17" s="24">
        <v>4</v>
      </c>
      <c r="AH17" s="24">
        <v>4</v>
      </c>
      <c r="AI17" s="24">
        <v>4</v>
      </c>
      <c r="AJ17" s="24">
        <v>4</v>
      </c>
      <c r="AK17" s="24">
        <v>4</v>
      </c>
      <c r="AL17" s="24">
        <v>4</v>
      </c>
      <c r="AM17" s="24">
        <v>4</v>
      </c>
      <c r="AN17" s="24">
        <v>4</v>
      </c>
      <c r="AO17" s="24">
        <v>4</v>
      </c>
      <c r="AP17" s="24">
        <v>4</v>
      </c>
      <c r="AQ17" s="24">
        <v>4</v>
      </c>
      <c r="AR17" s="24">
        <v>4</v>
      </c>
      <c r="AS17" s="24">
        <v>4</v>
      </c>
      <c r="AT17" s="24">
        <v>4</v>
      </c>
      <c r="AU17" s="24">
        <v>4</v>
      </c>
      <c r="AV17" s="24">
        <v>4</v>
      </c>
      <c r="AW17" s="24">
        <v>4</v>
      </c>
      <c r="AX17" s="24">
        <v>4</v>
      </c>
      <c r="AY17" s="24">
        <v>4</v>
      </c>
      <c r="AZ17" s="24">
        <v>4</v>
      </c>
      <c r="BA17" s="24">
        <v>4</v>
      </c>
      <c r="BB17" s="24">
        <v>4</v>
      </c>
      <c r="BC17" s="24">
        <v>4</v>
      </c>
      <c r="BD17" s="24">
        <v>4</v>
      </c>
      <c r="BE17" s="24">
        <v>4</v>
      </c>
      <c r="BF17" s="24">
        <v>4</v>
      </c>
      <c r="BG17" s="24">
        <v>4</v>
      </c>
      <c r="BH17" s="24">
        <v>4</v>
      </c>
      <c r="BI17" s="24">
        <v>4</v>
      </c>
      <c r="BJ17" s="24">
        <v>4</v>
      </c>
      <c r="BK17" s="24">
        <v>4</v>
      </c>
      <c r="BL17" s="24">
        <v>4</v>
      </c>
      <c r="BM17" s="24">
        <v>4</v>
      </c>
      <c r="BN17" s="24">
        <v>4</v>
      </c>
      <c r="BO17" s="24">
        <v>4</v>
      </c>
      <c r="BP17" s="24">
        <v>4</v>
      </c>
      <c r="BQ17" s="24">
        <v>4</v>
      </c>
      <c r="BR17" s="24">
        <v>4</v>
      </c>
      <c r="BS17" s="24">
        <v>4</v>
      </c>
      <c r="BT17" s="24">
        <v>4</v>
      </c>
      <c r="BU17" s="24">
        <v>4</v>
      </c>
      <c r="BV17" s="24">
        <v>4</v>
      </c>
      <c r="BW17" s="24">
        <v>4</v>
      </c>
      <c r="BX17" s="24">
        <v>4</v>
      </c>
      <c r="BY17" s="24">
        <v>4</v>
      </c>
      <c r="BZ17" s="24">
        <v>4</v>
      </c>
      <c r="CA17" s="24">
        <v>4</v>
      </c>
      <c r="CB17" s="24">
        <v>4</v>
      </c>
      <c r="CC17" s="24">
        <v>4</v>
      </c>
      <c r="CD17" s="24">
        <v>4</v>
      </c>
      <c r="CE17" s="24">
        <v>4</v>
      </c>
      <c r="CF17" s="24">
        <v>4</v>
      </c>
      <c r="CG17" s="24">
        <v>4</v>
      </c>
      <c r="CH17" s="24">
        <v>4</v>
      </c>
      <c r="CI17" s="24">
        <v>4</v>
      </c>
      <c r="CJ17" s="24">
        <v>4</v>
      </c>
      <c r="CK17" s="24">
        <v>4</v>
      </c>
      <c r="CL17" s="24">
        <v>4</v>
      </c>
      <c r="CM17" s="24">
        <v>4</v>
      </c>
      <c r="CN17" s="24">
        <v>4</v>
      </c>
      <c r="CO17" s="24">
        <v>4</v>
      </c>
      <c r="CP17" s="24">
        <v>4</v>
      </c>
      <c r="CQ17" s="24">
        <v>4</v>
      </c>
      <c r="CR17" s="24">
        <v>4</v>
      </c>
      <c r="CS17" s="24">
        <v>4</v>
      </c>
      <c r="CT17" s="24">
        <v>4</v>
      </c>
      <c r="CU17" s="24">
        <v>4</v>
      </c>
      <c r="CV17" s="24">
        <v>4</v>
      </c>
      <c r="CW17" s="24">
        <v>4</v>
      </c>
      <c r="CX17" s="24">
        <v>4</v>
      </c>
      <c r="CY17" s="24">
        <v>4</v>
      </c>
      <c r="CZ17" s="24">
        <v>4</v>
      </c>
      <c r="DA17" s="24">
        <v>4</v>
      </c>
      <c r="DB17" s="24">
        <v>4</v>
      </c>
      <c r="DC17" s="24">
        <v>4</v>
      </c>
      <c r="DD17" s="24">
        <v>4</v>
      </c>
      <c r="DE17" s="24">
        <v>4</v>
      </c>
      <c r="DF17" s="24">
        <v>4</v>
      </c>
      <c r="DG17" s="24">
        <v>4</v>
      </c>
      <c r="DH17" s="24">
        <v>4</v>
      </c>
      <c r="DI17" s="24">
        <v>4</v>
      </c>
      <c r="DJ17" s="24">
        <v>4</v>
      </c>
      <c r="DK17" s="24">
        <v>4</v>
      </c>
      <c r="DL17" s="24">
        <v>4</v>
      </c>
      <c r="DM17" s="24">
        <v>4</v>
      </c>
      <c r="DN17" s="24">
        <v>4</v>
      </c>
      <c r="DO17" s="24">
        <v>4</v>
      </c>
      <c r="DP17" s="24">
        <v>4</v>
      </c>
      <c r="DQ17" s="24">
        <v>4</v>
      </c>
      <c r="DR17" s="24">
        <v>4</v>
      </c>
      <c r="DS17" s="24">
        <v>4</v>
      </c>
      <c r="DT17" s="24">
        <v>4</v>
      </c>
      <c r="DU17" s="24">
        <v>4</v>
      </c>
      <c r="DV17" s="24">
        <v>4</v>
      </c>
      <c r="DW17" s="24">
        <v>4</v>
      </c>
      <c r="DX17" s="24">
        <v>4</v>
      </c>
      <c r="DY17" s="24">
        <v>4</v>
      </c>
      <c r="DZ17" s="24">
        <v>4</v>
      </c>
      <c r="EA17" s="24">
        <v>4</v>
      </c>
      <c r="EB17" s="24">
        <v>4</v>
      </c>
      <c r="EC17" s="24">
        <v>4</v>
      </c>
      <c r="ED17" s="24">
        <v>4</v>
      </c>
      <c r="EE17" s="24">
        <v>4</v>
      </c>
      <c r="EF17" s="24">
        <v>4</v>
      </c>
      <c r="EG17" s="24">
        <v>4</v>
      </c>
      <c r="EH17" s="24">
        <v>4</v>
      </c>
      <c r="EI17" s="24">
        <v>4</v>
      </c>
      <c r="EJ17" s="24">
        <v>4</v>
      </c>
      <c r="EK17" s="24">
        <v>4</v>
      </c>
      <c r="EL17" s="24">
        <v>4</v>
      </c>
      <c r="EM17" s="24">
        <v>4</v>
      </c>
      <c r="EN17" s="24">
        <v>4</v>
      </c>
      <c r="EO17" s="24">
        <v>4</v>
      </c>
      <c r="EP17" s="24">
        <v>4</v>
      </c>
      <c r="EQ17" s="24">
        <v>4</v>
      </c>
      <c r="ER17" s="24">
        <v>4</v>
      </c>
      <c r="ES17" s="24">
        <v>4</v>
      </c>
      <c r="ET17" s="24">
        <v>4</v>
      </c>
      <c r="EU17" s="24">
        <v>4</v>
      </c>
      <c r="EV17" s="24">
        <v>4</v>
      </c>
      <c r="EW17" s="24">
        <v>4</v>
      </c>
      <c r="EX17" s="24">
        <v>4</v>
      </c>
      <c r="EY17" s="24">
        <v>4</v>
      </c>
      <c r="EZ17" s="24">
        <v>4</v>
      </c>
      <c r="FA17" s="24">
        <v>4</v>
      </c>
      <c r="FB17" s="24">
        <v>4</v>
      </c>
      <c r="FC17" s="24">
        <v>4</v>
      </c>
      <c r="FD17" s="24">
        <v>4</v>
      </c>
      <c r="FE17" s="24">
        <v>4</v>
      </c>
      <c r="FF17" s="24">
        <v>4</v>
      </c>
      <c r="FG17" s="24">
        <v>4</v>
      </c>
      <c r="FH17" s="24">
        <v>4</v>
      </c>
      <c r="FI17" s="24">
        <v>4</v>
      </c>
      <c r="FJ17" s="24">
        <v>4</v>
      </c>
      <c r="FK17" s="24">
        <v>4</v>
      </c>
      <c r="FL17" s="24">
        <v>4</v>
      </c>
      <c r="FM17" s="24">
        <v>4</v>
      </c>
      <c r="FN17" s="24">
        <v>4</v>
      </c>
      <c r="FO17" s="24">
        <v>4</v>
      </c>
      <c r="FP17" s="24">
        <v>4</v>
      </c>
      <c r="FQ17" s="24">
        <v>4</v>
      </c>
      <c r="FR17" s="24">
        <v>4</v>
      </c>
      <c r="FS17" s="24">
        <v>4</v>
      </c>
      <c r="FT17" s="24">
        <v>4</v>
      </c>
      <c r="FU17" s="24">
        <v>4</v>
      </c>
      <c r="FV17" s="24">
        <v>4</v>
      </c>
      <c r="FW17" s="24">
        <v>4</v>
      </c>
      <c r="FX17" s="24">
        <v>4</v>
      </c>
      <c r="FY17" s="24">
        <v>4</v>
      </c>
      <c r="FZ17" s="24">
        <v>4</v>
      </c>
      <c r="GA17" s="24">
        <v>4</v>
      </c>
      <c r="GB17" s="24">
        <v>4</v>
      </c>
      <c r="GC17" s="24">
        <v>4</v>
      </c>
      <c r="GD17" s="24">
        <v>4</v>
      </c>
      <c r="GE17" s="24">
        <v>4</v>
      </c>
      <c r="GF17" s="24">
        <v>4</v>
      </c>
      <c r="GG17" s="24">
        <v>4</v>
      </c>
      <c r="GH17" s="24">
        <v>4</v>
      </c>
      <c r="GI17" s="24">
        <v>4</v>
      </c>
      <c r="GJ17" s="24">
        <v>4</v>
      </c>
      <c r="GK17" s="24">
        <v>4</v>
      </c>
      <c r="GL17" s="24">
        <v>4</v>
      </c>
      <c r="GM17" s="24">
        <v>4</v>
      </c>
      <c r="GN17" s="24">
        <v>4</v>
      </c>
      <c r="GO17" s="24">
        <v>4</v>
      </c>
      <c r="GP17" s="24">
        <v>4</v>
      </c>
      <c r="GQ17" s="24">
        <v>4</v>
      </c>
      <c r="GR17" s="24">
        <v>4</v>
      </c>
      <c r="GS17" s="24">
        <v>4</v>
      </c>
      <c r="GT17" s="24">
        <v>4</v>
      </c>
      <c r="GU17" s="24">
        <v>4</v>
      </c>
      <c r="GV17" s="24">
        <v>4</v>
      </c>
      <c r="GW17" s="24">
        <v>4</v>
      </c>
      <c r="GX17" s="24">
        <v>4</v>
      </c>
      <c r="GY17" s="24">
        <v>4</v>
      </c>
      <c r="GZ17" s="24">
        <v>4</v>
      </c>
      <c r="HA17" s="24">
        <v>4</v>
      </c>
      <c r="HB17" s="24">
        <v>4</v>
      </c>
      <c r="HC17" s="24">
        <v>4</v>
      </c>
      <c r="HD17" s="24">
        <v>4</v>
      </c>
      <c r="HE17" s="24">
        <v>4</v>
      </c>
      <c r="HF17" s="23">
        <v>4</v>
      </c>
      <c r="HG17" s="23">
        <v>4</v>
      </c>
      <c r="HH17" s="23">
        <v>4</v>
      </c>
      <c r="HI17" s="23">
        <v>4</v>
      </c>
      <c r="HJ17" s="23">
        <v>4</v>
      </c>
      <c r="HK17" s="23">
        <v>4</v>
      </c>
      <c r="HL17" s="23">
        <v>4</v>
      </c>
      <c r="HM17" s="23">
        <v>4</v>
      </c>
      <c r="HN17" s="23">
        <v>4</v>
      </c>
      <c r="HO17" s="23">
        <v>4</v>
      </c>
      <c r="HP17" s="23">
        <v>4</v>
      </c>
      <c r="HQ17" s="23">
        <v>4</v>
      </c>
      <c r="HR17" s="23">
        <v>4</v>
      </c>
      <c r="HS17" s="23">
        <v>4</v>
      </c>
      <c r="HT17" s="23">
        <v>4</v>
      </c>
      <c r="HU17" s="23">
        <v>4</v>
      </c>
      <c r="HV17" s="23">
        <v>4</v>
      </c>
      <c r="HW17" s="23">
        <v>4</v>
      </c>
      <c r="HX17" s="23">
        <v>4</v>
      </c>
      <c r="HY17" s="23">
        <v>4</v>
      </c>
      <c r="HZ17" s="23">
        <v>4</v>
      </c>
      <c r="IA17" s="23">
        <v>4</v>
      </c>
      <c r="IB17" s="23">
        <v>4</v>
      </c>
      <c r="IC17" s="23">
        <v>4</v>
      </c>
      <c r="ID17" s="23">
        <v>4</v>
      </c>
      <c r="IE17" s="23">
        <v>4</v>
      </c>
      <c r="IF17" s="23">
        <v>4</v>
      </c>
      <c r="IG17" s="23">
        <v>4</v>
      </c>
      <c r="IH17" s="23">
        <v>4</v>
      </c>
      <c r="II17" s="23">
        <v>4</v>
      </c>
      <c r="IJ17" s="23">
        <v>4</v>
      </c>
      <c r="IK17" s="23">
        <v>4</v>
      </c>
      <c r="IL17" s="23">
        <v>4</v>
      </c>
      <c r="IM17" s="23">
        <v>4</v>
      </c>
      <c r="IN17" s="23">
        <v>4</v>
      </c>
      <c r="IO17" s="23">
        <v>4</v>
      </c>
      <c r="IP17" s="23">
        <v>4</v>
      </c>
      <c r="IQ17" s="23">
        <v>4</v>
      </c>
      <c r="IR17" s="23">
        <v>4</v>
      </c>
      <c r="IS17" s="23">
        <v>4</v>
      </c>
      <c r="IT17" s="23">
        <v>4</v>
      </c>
      <c r="IU17" s="23">
        <v>4</v>
      </c>
      <c r="IV17" s="23">
        <v>4</v>
      </c>
      <c r="IW17" s="23">
        <v>4</v>
      </c>
      <c r="IX17" s="23">
        <v>4</v>
      </c>
      <c r="IY17" s="23">
        <v>4</v>
      </c>
      <c r="IZ17" s="23">
        <v>4</v>
      </c>
      <c r="JA17" s="23">
        <v>4</v>
      </c>
      <c r="JB17" s="23">
        <v>4</v>
      </c>
      <c r="JC17" s="24">
        <v>4</v>
      </c>
      <c r="JD17" s="24">
        <v>4</v>
      </c>
      <c r="JE17" s="24">
        <v>4</v>
      </c>
      <c r="JF17" s="24">
        <v>4</v>
      </c>
      <c r="JG17" s="24">
        <v>4</v>
      </c>
      <c r="JH17" s="24">
        <v>4</v>
      </c>
      <c r="JI17" s="24">
        <v>4</v>
      </c>
      <c r="JJ17" s="24">
        <v>4</v>
      </c>
      <c r="JK17" s="24">
        <v>4</v>
      </c>
      <c r="JL17" s="24">
        <v>4</v>
      </c>
      <c r="JM17" s="24">
        <v>4</v>
      </c>
      <c r="JN17" s="24">
        <v>4</v>
      </c>
      <c r="JO17" s="24">
        <v>4</v>
      </c>
      <c r="JP17" s="24">
        <v>4</v>
      </c>
      <c r="JQ17" s="24">
        <v>4</v>
      </c>
      <c r="JR17" s="24">
        <v>4</v>
      </c>
      <c r="JS17" s="24">
        <v>4</v>
      </c>
      <c r="JT17" s="24">
        <v>4</v>
      </c>
      <c r="JU17" s="24">
        <v>4</v>
      </c>
      <c r="JV17" s="24">
        <v>4</v>
      </c>
      <c r="JW17" s="24">
        <v>4</v>
      </c>
      <c r="JX17" s="24">
        <v>4</v>
      </c>
      <c r="JY17" s="24">
        <v>4</v>
      </c>
      <c r="JZ17" s="24">
        <v>4</v>
      </c>
      <c r="KA17" s="24">
        <v>4</v>
      </c>
      <c r="KB17" s="24">
        <v>4</v>
      </c>
      <c r="KC17" s="24">
        <v>4</v>
      </c>
      <c r="KD17" s="24">
        <v>4</v>
      </c>
      <c r="KE17" s="24">
        <v>4</v>
      </c>
      <c r="KF17" s="24">
        <v>4</v>
      </c>
      <c r="KG17" s="24">
        <v>4</v>
      </c>
      <c r="KH17" s="24">
        <v>4</v>
      </c>
      <c r="KI17" s="24">
        <v>4</v>
      </c>
      <c r="KJ17" s="24">
        <v>4</v>
      </c>
      <c r="KK17" s="24">
        <v>4</v>
      </c>
      <c r="KL17" s="24">
        <v>4</v>
      </c>
      <c r="KM17" s="24">
        <v>4</v>
      </c>
      <c r="KN17" s="24">
        <v>4</v>
      </c>
      <c r="KO17" s="24">
        <v>4</v>
      </c>
      <c r="KP17" s="24">
        <v>4</v>
      </c>
      <c r="KQ17" s="24">
        <v>4</v>
      </c>
      <c r="KR17" s="24">
        <v>4</v>
      </c>
      <c r="KS17" s="24">
        <v>4</v>
      </c>
      <c r="KT17" s="24">
        <v>4</v>
      </c>
      <c r="KU17" s="24">
        <v>4</v>
      </c>
      <c r="KV17" s="24">
        <v>4</v>
      </c>
      <c r="KW17" s="24">
        <v>4</v>
      </c>
      <c r="KX17" s="24">
        <v>4</v>
      </c>
      <c r="KY17" s="24">
        <v>4</v>
      </c>
      <c r="KZ17" s="24">
        <v>4</v>
      </c>
      <c r="LA17" s="24">
        <v>4</v>
      </c>
      <c r="LB17" s="24">
        <v>4</v>
      </c>
      <c r="LC17" s="24">
        <v>4</v>
      </c>
      <c r="LD17" s="24">
        <v>4</v>
      </c>
      <c r="LE17" s="24">
        <v>4</v>
      </c>
      <c r="LF17" s="24">
        <v>4</v>
      </c>
      <c r="LG17" s="24">
        <v>4</v>
      </c>
      <c r="LH17" s="24">
        <v>4</v>
      </c>
      <c r="LI17" s="24">
        <v>4</v>
      </c>
      <c r="LJ17" s="24">
        <v>4</v>
      </c>
      <c r="LK17" s="24">
        <v>4</v>
      </c>
      <c r="LL17" s="24">
        <v>4</v>
      </c>
      <c r="LM17" s="24">
        <v>4</v>
      </c>
      <c r="LN17" s="24">
        <v>4</v>
      </c>
      <c r="LO17" s="24">
        <v>4</v>
      </c>
      <c r="LP17" s="24">
        <v>4</v>
      </c>
      <c r="LQ17" s="24">
        <v>4</v>
      </c>
      <c r="LR17" s="24">
        <v>4</v>
      </c>
      <c r="LS17" s="24">
        <v>4</v>
      </c>
      <c r="LT17" s="24">
        <v>4</v>
      </c>
      <c r="LU17" s="24">
        <v>4</v>
      </c>
      <c r="LV17" s="24">
        <v>4</v>
      </c>
      <c r="LW17" s="24">
        <v>4</v>
      </c>
      <c r="LX17" s="24">
        <v>4</v>
      </c>
      <c r="LY17" s="24">
        <v>4</v>
      </c>
      <c r="LZ17" s="24">
        <v>4</v>
      </c>
      <c r="MA17" s="24">
        <v>4</v>
      </c>
      <c r="MB17" s="24">
        <v>4</v>
      </c>
      <c r="MC17" s="24">
        <v>4</v>
      </c>
      <c r="MD17" s="24">
        <v>4</v>
      </c>
      <c r="ME17" s="24">
        <v>4</v>
      </c>
      <c r="MF17" s="24">
        <v>4</v>
      </c>
      <c r="MG17" s="24">
        <v>4</v>
      </c>
      <c r="MH17" s="24">
        <v>4</v>
      </c>
      <c r="MI17" s="24">
        <v>4</v>
      </c>
      <c r="MJ17" s="24">
        <v>4</v>
      </c>
      <c r="MK17" s="24">
        <v>4</v>
      </c>
      <c r="ML17" s="24">
        <v>4</v>
      </c>
      <c r="MM17" s="24">
        <v>4</v>
      </c>
      <c r="MN17" s="24">
        <v>4</v>
      </c>
      <c r="MO17" s="24">
        <v>4</v>
      </c>
      <c r="MP17" s="24">
        <v>4</v>
      </c>
      <c r="MQ17" s="24">
        <v>4</v>
      </c>
      <c r="MR17" s="24">
        <v>4</v>
      </c>
      <c r="MS17" s="24">
        <v>4</v>
      </c>
      <c r="MT17" s="24">
        <v>4</v>
      </c>
      <c r="MU17" s="24">
        <v>4</v>
      </c>
      <c r="MV17" s="24">
        <v>4</v>
      </c>
      <c r="MW17" s="24">
        <v>4</v>
      </c>
      <c r="MX17" s="24">
        <v>4</v>
      </c>
      <c r="MY17" s="24">
        <v>4</v>
      </c>
      <c r="MZ17" s="24">
        <v>4</v>
      </c>
      <c r="NA17" s="24">
        <v>4</v>
      </c>
      <c r="NB17" s="24">
        <v>4</v>
      </c>
      <c r="NC17" s="24">
        <v>4</v>
      </c>
      <c r="ND17" s="24">
        <v>4</v>
      </c>
      <c r="NE17" s="24">
        <v>4</v>
      </c>
      <c r="NF17" s="24">
        <v>4</v>
      </c>
      <c r="NG17" s="24">
        <v>4</v>
      </c>
      <c r="NH17" s="24">
        <v>4</v>
      </c>
      <c r="NI17" s="24">
        <v>4</v>
      </c>
      <c r="NJ17" s="24">
        <v>4</v>
      </c>
    </row>
    <row r="18" spans="2:374" x14ac:dyDescent="0.2">
      <c r="E18" s="22" t="s">
        <v>52</v>
      </c>
      <c r="F18" s="19" t="s">
        <v>85</v>
      </c>
      <c r="G18" s="19" t="s">
        <v>98</v>
      </c>
      <c r="H18" s="19" t="s">
        <v>119</v>
      </c>
      <c r="I18" s="24">
        <v>2.5</v>
      </c>
      <c r="J18" s="24">
        <v>2.5</v>
      </c>
      <c r="K18" s="24">
        <v>2.5</v>
      </c>
      <c r="L18" s="24">
        <v>2.5</v>
      </c>
      <c r="M18" s="24">
        <v>2.5</v>
      </c>
      <c r="N18" s="24">
        <v>2.5</v>
      </c>
      <c r="O18" s="24">
        <v>2.5</v>
      </c>
      <c r="P18" s="24">
        <v>2.5</v>
      </c>
      <c r="Q18" s="24">
        <v>2.5</v>
      </c>
      <c r="R18" s="24">
        <v>2.5</v>
      </c>
      <c r="S18" s="24">
        <v>2.5</v>
      </c>
      <c r="T18" s="24">
        <v>2.5</v>
      </c>
      <c r="U18" s="24">
        <v>2.5</v>
      </c>
      <c r="V18" s="24">
        <v>2.5</v>
      </c>
      <c r="W18" s="24">
        <v>2.5</v>
      </c>
      <c r="X18" s="24">
        <v>2.5</v>
      </c>
      <c r="Y18" s="24">
        <v>2.5</v>
      </c>
      <c r="Z18" s="24">
        <v>2.5</v>
      </c>
      <c r="AA18" s="24">
        <v>2.5</v>
      </c>
      <c r="AB18" s="24">
        <v>2.5</v>
      </c>
      <c r="AC18" s="24">
        <v>2.5</v>
      </c>
      <c r="AD18" s="24">
        <v>2.5</v>
      </c>
      <c r="AE18" s="24">
        <v>2.5</v>
      </c>
      <c r="AF18" s="24">
        <v>2.5</v>
      </c>
      <c r="AG18" s="24">
        <v>2.5</v>
      </c>
      <c r="AH18" s="24">
        <v>2.5</v>
      </c>
      <c r="AI18" s="24">
        <v>2.5</v>
      </c>
      <c r="AJ18" s="24">
        <v>2.5</v>
      </c>
      <c r="AK18" s="24">
        <v>2.5</v>
      </c>
      <c r="AL18" s="24">
        <v>2.5</v>
      </c>
      <c r="AM18" s="24">
        <v>2.5</v>
      </c>
      <c r="AN18" s="24">
        <v>2.5</v>
      </c>
      <c r="AO18" s="24">
        <v>2.5</v>
      </c>
      <c r="AP18" s="24">
        <v>2.5</v>
      </c>
      <c r="AQ18" s="24">
        <v>2.5</v>
      </c>
      <c r="AR18" s="24">
        <v>2.5</v>
      </c>
      <c r="AS18" s="24">
        <v>2.5</v>
      </c>
      <c r="AT18" s="24">
        <v>2.5</v>
      </c>
      <c r="AU18" s="24">
        <v>2.5</v>
      </c>
      <c r="AV18" s="24">
        <v>2.5</v>
      </c>
      <c r="AW18" s="24">
        <v>2.5</v>
      </c>
      <c r="AX18" s="24">
        <v>2.5</v>
      </c>
      <c r="AY18" s="24">
        <v>2.5</v>
      </c>
      <c r="AZ18" s="24">
        <v>2.5</v>
      </c>
      <c r="BA18" s="24">
        <v>2.5</v>
      </c>
      <c r="BB18" s="24">
        <v>2.5</v>
      </c>
      <c r="BC18" s="24">
        <v>2.5</v>
      </c>
      <c r="BD18" s="24">
        <v>2.5</v>
      </c>
      <c r="BE18" s="24">
        <v>2.5</v>
      </c>
      <c r="BF18" s="24">
        <v>2.5</v>
      </c>
      <c r="BG18" s="24">
        <v>2.5</v>
      </c>
      <c r="BH18" s="24">
        <v>2.5</v>
      </c>
      <c r="BI18" s="24">
        <v>2.5</v>
      </c>
      <c r="BJ18" s="24">
        <v>2.5</v>
      </c>
      <c r="BK18" s="24">
        <v>2.5</v>
      </c>
      <c r="BL18" s="24">
        <v>2.5</v>
      </c>
      <c r="BM18" s="24">
        <v>2.5</v>
      </c>
      <c r="BN18" s="24">
        <v>2.5</v>
      </c>
      <c r="BO18" s="24">
        <v>2.5</v>
      </c>
      <c r="BP18" s="24">
        <v>2.5</v>
      </c>
      <c r="BQ18" s="24">
        <v>2.5</v>
      </c>
      <c r="BR18" s="24">
        <v>2.5</v>
      </c>
      <c r="BS18" s="24">
        <v>2.5</v>
      </c>
      <c r="BT18" s="24">
        <v>2.5</v>
      </c>
      <c r="BU18" s="24">
        <v>2.5</v>
      </c>
      <c r="BV18" s="24">
        <v>2.5</v>
      </c>
      <c r="BW18" s="24">
        <v>2.5</v>
      </c>
      <c r="BX18" s="24">
        <v>2.5</v>
      </c>
      <c r="BY18" s="24">
        <v>2.5</v>
      </c>
      <c r="BZ18" s="24">
        <v>2.5</v>
      </c>
      <c r="CA18" s="24">
        <v>2.5</v>
      </c>
      <c r="CB18" s="24">
        <v>2.5</v>
      </c>
      <c r="CC18" s="24">
        <v>2.5</v>
      </c>
      <c r="CD18" s="24">
        <v>2.5</v>
      </c>
      <c r="CE18" s="24">
        <v>2.5</v>
      </c>
      <c r="CF18" s="24">
        <v>2.5</v>
      </c>
      <c r="CG18" s="24">
        <v>2.5</v>
      </c>
      <c r="CH18" s="24">
        <v>2.5</v>
      </c>
      <c r="CI18" s="24">
        <v>2.5</v>
      </c>
      <c r="CJ18" s="24">
        <v>2.5</v>
      </c>
      <c r="CK18" s="24">
        <v>2.5</v>
      </c>
      <c r="CL18" s="24">
        <v>2.5</v>
      </c>
      <c r="CM18" s="24">
        <v>2.5</v>
      </c>
      <c r="CN18" s="24">
        <v>2.5</v>
      </c>
      <c r="CO18" s="24">
        <v>2.5</v>
      </c>
      <c r="CP18" s="24">
        <v>2.5</v>
      </c>
      <c r="CQ18" s="24">
        <v>2.5</v>
      </c>
      <c r="CR18" s="24">
        <v>2.5</v>
      </c>
      <c r="CS18" s="24">
        <v>2.5</v>
      </c>
      <c r="CT18" s="24">
        <v>2.5</v>
      </c>
      <c r="CU18" s="24">
        <v>2.5</v>
      </c>
      <c r="CV18" s="24">
        <v>2.5</v>
      </c>
      <c r="CW18" s="24">
        <v>2.5</v>
      </c>
      <c r="CX18" s="24">
        <v>2.5</v>
      </c>
      <c r="CY18" s="24">
        <v>2.5</v>
      </c>
      <c r="CZ18" s="24">
        <v>2.5</v>
      </c>
      <c r="DA18" s="24">
        <v>2.5</v>
      </c>
      <c r="DB18" s="24">
        <v>2.5</v>
      </c>
      <c r="DC18" s="24">
        <v>2.5</v>
      </c>
      <c r="DD18" s="24">
        <v>2.5</v>
      </c>
      <c r="DE18" s="24">
        <v>2.5</v>
      </c>
      <c r="DF18" s="24">
        <v>2.5</v>
      </c>
      <c r="DG18" s="24">
        <v>2.5</v>
      </c>
      <c r="DH18" s="24">
        <v>2.5</v>
      </c>
      <c r="DI18" s="24">
        <v>2.5</v>
      </c>
      <c r="DJ18" s="24">
        <v>2.5</v>
      </c>
      <c r="DK18" s="24">
        <v>2.5</v>
      </c>
      <c r="DL18" s="24">
        <v>2.5</v>
      </c>
      <c r="DM18" s="24">
        <v>2.5</v>
      </c>
      <c r="DN18" s="24">
        <v>2.5</v>
      </c>
      <c r="DO18" s="24">
        <v>2.5</v>
      </c>
      <c r="DP18" s="24">
        <v>2.5</v>
      </c>
      <c r="DQ18" s="24">
        <v>2.5</v>
      </c>
      <c r="DR18" s="24">
        <v>2.5</v>
      </c>
      <c r="DS18" s="24">
        <v>2.5</v>
      </c>
      <c r="DT18" s="24">
        <v>2.5</v>
      </c>
      <c r="DU18" s="24">
        <v>2.5</v>
      </c>
      <c r="DV18" s="24">
        <v>2.5</v>
      </c>
      <c r="DW18" s="24">
        <v>2.5</v>
      </c>
      <c r="DX18" s="24">
        <v>2.5</v>
      </c>
      <c r="DY18" s="24">
        <v>2.5</v>
      </c>
      <c r="DZ18" s="24">
        <v>2.5</v>
      </c>
      <c r="EA18" s="24">
        <v>2.5</v>
      </c>
      <c r="EB18" s="24">
        <v>2.5</v>
      </c>
      <c r="EC18" s="24">
        <v>2.5</v>
      </c>
      <c r="ED18" s="24">
        <v>2.5</v>
      </c>
      <c r="EE18" s="24">
        <v>2.5</v>
      </c>
      <c r="EF18" s="24">
        <v>2.5</v>
      </c>
      <c r="EG18" s="24">
        <v>2.5</v>
      </c>
      <c r="EH18" s="24">
        <v>2.5</v>
      </c>
      <c r="EI18" s="24">
        <v>2.5</v>
      </c>
      <c r="EJ18" s="24">
        <v>2.5</v>
      </c>
      <c r="EK18" s="24">
        <v>2.5</v>
      </c>
      <c r="EL18" s="24">
        <v>2.5</v>
      </c>
      <c r="EM18" s="24">
        <v>2.5</v>
      </c>
      <c r="EN18" s="24">
        <v>2.5</v>
      </c>
      <c r="EO18" s="24">
        <v>2.5</v>
      </c>
      <c r="EP18" s="24">
        <v>2.5</v>
      </c>
      <c r="EQ18" s="24">
        <v>2.5</v>
      </c>
      <c r="ER18" s="24">
        <v>2.5</v>
      </c>
      <c r="ES18" s="24">
        <v>2.5</v>
      </c>
      <c r="ET18" s="24">
        <v>2.5</v>
      </c>
      <c r="EU18" s="24">
        <v>2.5</v>
      </c>
      <c r="EV18" s="24">
        <v>2.5</v>
      </c>
      <c r="EW18" s="24">
        <v>2.5</v>
      </c>
      <c r="EX18" s="24">
        <v>2.5</v>
      </c>
      <c r="EY18" s="24">
        <v>2.5</v>
      </c>
      <c r="EZ18" s="24">
        <v>2.5</v>
      </c>
      <c r="FA18" s="24">
        <v>2.5</v>
      </c>
      <c r="FB18" s="24">
        <v>2.5</v>
      </c>
      <c r="FC18" s="24">
        <v>2.5</v>
      </c>
      <c r="FD18" s="24">
        <v>2.5</v>
      </c>
      <c r="FE18" s="24">
        <v>2.5</v>
      </c>
      <c r="FF18" s="24">
        <v>2.5</v>
      </c>
      <c r="FG18" s="24">
        <v>2.5</v>
      </c>
      <c r="FH18" s="24">
        <v>2.5</v>
      </c>
      <c r="FI18" s="24">
        <v>2.5</v>
      </c>
      <c r="FJ18" s="24">
        <v>2.5</v>
      </c>
      <c r="FK18" s="24">
        <v>2.5</v>
      </c>
      <c r="FL18" s="24">
        <v>2.5</v>
      </c>
      <c r="FM18" s="24">
        <v>2.5</v>
      </c>
      <c r="FN18" s="24">
        <v>2.5</v>
      </c>
      <c r="FO18" s="24">
        <v>2.5</v>
      </c>
      <c r="FP18" s="24">
        <v>2.5</v>
      </c>
      <c r="FQ18" s="24">
        <v>2.5</v>
      </c>
      <c r="FR18" s="24">
        <v>2.5</v>
      </c>
      <c r="FS18" s="24">
        <v>2.5</v>
      </c>
      <c r="FT18" s="24">
        <v>2.5</v>
      </c>
      <c r="FU18" s="24">
        <v>2.5</v>
      </c>
      <c r="FV18" s="24">
        <v>2.5</v>
      </c>
      <c r="FW18" s="24">
        <v>2.5</v>
      </c>
      <c r="FX18" s="24">
        <v>2.5</v>
      </c>
      <c r="FY18" s="24">
        <v>2.5</v>
      </c>
      <c r="FZ18" s="24">
        <v>2.5</v>
      </c>
      <c r="GA18" s="24">
        <v>2.5</v>
      </c>
      <c r="GB18" s="24">
        <v>2.5</v>
      </c>
      <c r="GC18" s="24">
        <v>2.5</v>
      </c>
      <c r="GD18" s="24">
        <v>2.5</v>
      </c>
      <c r="GE18" s="24">
        <v>2.5</v>
      </c>
      <c r="GF18" s="24">
        <v>2.5</v>
      </c>
      <c r="GG18" s="24">
        <v>2.5</v>
      </c>
      <c r="GH18" s="24">
        <v>2.5</v>
      </c>
      <c r="GI18" s="24">
        <v>2.5</v>
      </c>
      <c r="GJ18" s="24">
        <v>2.5</v>
      </c>
      <c r="GK18" s="24">
        <v>2.5</v>
      </c>
      <c r="GL18" s="24">
        <v>2.5</v>
      </c>
      <c r="GM18" s="24">
        <v>2.5</v>
      </c>
      <c r="GN18" s="24">
        <v>2.5</v>
      </c>
      <c r="GO18" s="24">
        <v>2.5</v>
      </c>
      <c r="GP18" s="24">
        <v>2.5</v>
      </c>
      <c r="GQ18" s="24">
        <v>2.5</v>
      </c>
      <c r="GR18" s="24">
        <v>2.5</v>
      </c>
      <c r="GS18" s="24">
        <v>2.5</v>
      </c>
      <c r="GT18" s="24">
        <v>2.5</v>
      </c>
      <c r="GU18" s="24">
        <v>2.5</v>
      </c>
      <c r="GV18" s="24">
        <v>2.5</v>
      </c>
      <c r="GW18" s="24">
        <v>2.5</v>
      </c>
      <c r="GX18" s="24">
        <v>2.5</v>
      </c>
      <c r="GY18" s="24">
        <v>2.5</v>
      </c>
      <c r="GZ18" s="24">
        <v>2.5</v>
      </c>
      <c r="HA18" s="24">
        <v>2.5</v>
      </c>
      <c r="HB18" s="24">
        <v>2.5</v>
      </c>
      <c r="HC18" s="24">
        <v>2.5</v>
      </c>
      <c r="HD18" s="24">
        <v>2.5</v>
      </c>
      <c r="HE18" s="24">
        <v>2.5</v>
      </c>
      <c r="HF18" s="23">
        <v>2.5</v>
      </c>
      <c r="HG18" s="23">
        <v>2.5</v>
      </c>
      <c r="HH18" s="23">
        <v>2.5</v>
      </c>
      <c r="HI18" s="23">
        <v>2.5</v>
      </c>
      <c r="HJ18" s="23">
        <v>2.5</v>
      </c>
      <c r="HK18" s="23">
        <v>2.5</v>
      </c>
      <c r="HL18" s="23">
        <v>2.5</v>
      </c>
      <c r="HM18" s="23">
        <v>2.5</v>
      </c>
      <c r="HN18" s="23">
        <v>2.5</v>
      </c>
      <c r="HO18" s="23">
        <v>2.5</v>
      </c>
      <c r="HP18" s="23">
        <v>2.5</v>
      </c>
      <c r="HQ18" s="23">
        <v>2.5</v>
      </c>
      <c r="HR18" s="23">
        <v>2.5</v>
      </c>
      <c r="HS18" s="23">
        <v>2.5</v>
      </c>
      <c r="HT18" s="23">
        <v>2.5</v>
      </c>
      <c r="HU18" s="23">
        <v>2.5</v>
      </c>
      <c r="HV18" s="23">
        <v>2.5</v>
      </c>
      <c r="HW18" s="23">
        <v>2.5</v>
      </c>
      <c r="HX18" s="23">
        <v>2.5</v>
      </c>
      <c r="HY18" s="23">
        <v>2.5</v>
      </c>
      <c r="HZ18" s="23">
        <v>2.5</v>
      </c>
      <c r="IA18" s="23">
        <v>2.5</v>
      </c>
      <c r="IB18" s="23">
        <v>2.5</v>
      </c>
      <c r="IC18" s="23">
        <v>2.5</v>
      </c>
      <c r="ID18" s="23">
        <v>2.5</v>
      </c>
      <c r="IE18" s="23">
        <v>2.5</v>
      </c>
      <c r="IF18" s="23">
        <v>2.5</v>
      </c>
      <c r="IG18" s="23">
        <v>2.5</v>
      </c>
      <c r="IH18" s="23">
        <v>2.5</v>
      </c>
      <c r="II18" s="23">
        <v>2.5</v>
      </c>
      <c r="IJ18" s="23">
        <v>2.5</v>
      </c>
      <c r="IK18" s="23">
        <v>2.5</v>
      </c>
      <c r="IL18" s="23">
        <v>2.5</v>
      </c>
      <c r="IM18" s="23">
        <v>2.5</v>
      </c>
      <c r="IN18" s="23">
        <v>2.5</v>
      </c>
      <c r="IO18" s="23">
        <v>2.5</v>
      </c>
      <c r="IP18" s="23">
        <v>2.5</v>
      </c>
      <c r="IQ18" s="23">
        <v>2.5</v>
      </c>
      <c r="IR18" s="23">
        <v>2.5</v>
      </c>
      <c r="IS18" s="23">
        <v>2.5</v>
      </c>
      <c r="IT18" s="23">
        <v>2.5</v>
      </c>
      <c r="IU18" s="23">
        <v>2.5</v>
      </c>
      <c r="IV18" s="23">
        <v>2.5</v>
      </c>
      <c r="IW18" s="23">
        <v>2.5</v>
      </c>
      <c r="IX18" s="23">
        <v>2.5</v>
      </c>
      <c r="IY18" s="23">
        <v>2.5</v>
      </c>
      <c r="IZ18" s="23">
        <v>2.5</v>
      </c>
      <c r="JA18" s="23">
        <v>2.5</v>
      </c>
      <c r="JB18" s="23">
        <v>2.5</v>
      </c>
      <c r="JC18" s="24">
        <v>2.5</v>
      </c>
      <c r="JD18" s="24">
        <v>2.5</v>
      </c>
      <c r="JE18" s="24">
        <v>2.5</v>
      </c>
      <c r="JF18" s="24">
        <v>2.5</v>
      </c>
      <c r="JG18" s="24">
        <v>2.5</v>
      </c>
      <c r="JH18" s="24">
        <v>2.5</v>
      </c>
      <c r="JI18" s="24">
        <v>2.5</v>
      </c>
      <c r="JJ18" s="24">
        <v>2.5</v>
      </c>
      <c r="JK18" s="24">
        <v>2.5</v>
      </c>
      <c r="JL18" s="24">
        <v>2.5</v>
      </c>
      <c r="JM18" s="24">
        <v>2.5</v>
      </c>
      <c r="JN18" s="24">
        <v>2.5</v>
      </c>
      <c r="JO18" s="24">
        <v>2.5</v>
      </c>
      <c r="JP18" s="24">
        <v>2.5</v>
      </c>
      <c r="JQ18" s="24">
        <v>2.5</v>
      </c>
      <c r="JR18" s="24">
        <v>2.5</v>
      </c>
      <c r="JS18" s="24">
        <v>2.5</v>
      </c>
      <c r="JT18" s="24">
        <v>2.5</v>
      </c>
      <c r="JU18" s="24">
        <v>2.5</v>
      </c>
      <c r="JV18" s="24">
        <v>2.5</v>
      </c>
      <c r="JW18" s="24">
        <v>2.5</v>
      </c>
      <c r="JX18" s="24">
        <v>2.5</v>
      </c>
      <c r="JY18" s="24">
        <v>2.5</v>
      </c>
      <c r="JZ18" s="24">
        <v>2.5</v>
      </c>
      <c r="KA18" s="24">
        <v>2.5</v>
      </c>
      <c r="KB18" s="24">
        <v>2.5</v>
      </c>
      <c r="KC18" s="24">
        <v>2.5</v>
      </c>
      <c r="KD18" s="24">
        <v>2.5</v>
      </c>
      <c r="KE18" s="24">
        <v>2.5</v>
      </c>
      <c r="KF18" s="24">
        <v>2.5</v>
      </c>
      <c r="KG18" s="24">
        <v>2.5</v>
      </c>
      <c r="KH18" s="24">
        <v>2.5</v>
      </c>
      <c r="KI18" s="24">
        <v>2.5</v>
      </c>
      <c r="KJ18" s="24">
        <v>2.5</v>
      </c>
      <c r="KK18" s="24">
        <v>2.5</v>
      </c>
      <c r="KL18" s="24">
        <v>2.5</v>
      </c>
      <c r="KM18" s="24">
        <v>2.5</v>
      </c>
      <c r="KN18" s="24">
        <v>2.5</v>
      </c>
      <c r="KO18" s="24">
        <v>2.5</v>
      </c>
      <c r="KP18" s="24">
        <v>2.5</v>
      </c>
      <c r="KQ18" s="24">
        <v>2.5</v>
      </c>
      <c r="KR18" s="24">
        <v>2.5</v>
      </c>
      <c r="KS18" s="24">
        <v>2.5</v>
      </c>
      <c r="KT18" s="24">
        <v>2.5</v>
      </c>
      <c r="KU18" s="24">
        <v>2.5</v>
      </c>
      <c r="KV18" s="24">
        <v>2.5</v>
      </c>
      <c r="KW18" s="24">
        <v>2.5</v>
      </c>
      <c r="KX18" s="24">
        <v>2.5</v>
      </c>
      <c r="KY18" s="24">
        <v>2.5</v>
      </c>
      <c r="KZ18" s="24">
        <v>2.5</v>
      </c>
      <c r="LA18" s="24">
        <v>2.5</v>
      </c>
      <c r="LB18" s="24">
        <v>2.5</v>
      </c>
      <c r="LC18" s="24">
        <v>2.5</v>
      </c>
      <c r="LD18" s="24">
        <v>2.5</v>
      </c>
      <c r="LE18" s="24">
        <v>2.5</v>
      </c>
      <c r="LF18" s="24">
        <v>2.5</v>
      </c>
      <c r="LG18" s="24">
        <v>2.5</v>
      </c>
      <c r="LH18" s="24">
        <v>2.5</v>
      </c>
      <c r="LI18" s="24">
        <v>2.5</v>
      </c>
      <c r="LJ18" s="24">
        <v>2.5</v>
      </c>
      <c r="LK18" s="24">
        <v>2.5</v>
      </c>
      <c r="LL18" s="24">
        <v>2.5</v>
      </c>
      <c r="LM18" s="24">
        <v>2.5</v>
      </c>
      <c r="LN18" s="24">
        <v>2.5</v>
      </c>
      <c r="LO18" s="24">
        <v>2.5</v>
      </c>
      <c r="LP18" s="24">
        <v>2.5</v>
      </c>
      <c r="LQ18" s="24">
        <v>2.5</v>
      </c>
      <c r="LR18" s="24">
        <v>2.5</v>
      </c>
      <c r="LS18" s="24">
        <v>2.5</v>
      </c>
      <c r="LT18" s="24">
        <v>2.5</v>
      </c>
      <c r="LU18" s="24">
        <v>2.5</v>
      </c>
      <c r="LV18" s="24">
        <v>2.5</v>
      </c>
      <c r="LW18" s="24">
        <v>2.5</v>
      </c>
      <c r="LX18" s="24">
        <v>2.5</v>
      </c>
      <c r="LY18" s="24">
        <v>2.5</v>
      </c>
      <c r="LZ18" s="24">
        <v>2.5</v>
      </c>
      <c r="MA18" s="24">
        <v>2.5</v>
      </c>
      <c r="MB18" s="24">
        <v>2.5</v>
      </c>
      <c r="MC18" s="24">
        <v>2.5</v>
      </c>
      <c r="MD18" s="24">
        <v>2.5</v>
      </c>
      <c r="ME18" s="24">
        <v>2.5</v>
      </c>
      <c r="MF18" s="24">
        <v>2.5</v>
      </c>
      <c r="MG18" s="24">
        <v>2.5</v>
      </c>
      <c r="MH18" s="24">
        <v>2.5</v>
      </c>
      <c r="MI18" s="24">
        <v>2.5</v>
      </c>
      <c r="MJ18" s="24">
        <v>2.5</v>
      </c>
      <c r="MK18" s="24">
        <v>2.5</v>
      </c>
      <c r="ML18" s="24">
        <v>2.5</v>
      </c>
      <c r="MM18" s="24">
        <v>2.5</v>
      </c>
      <c r="MN18" s="24">
        <v>2.5</v>
      </c>
      <c r="MO18" s="24">
        <v>2.5</v>
      </c>
      <c r="MP18" s="24">
        <v>2.5</v>
      </c>
      <c r="MQ18" s="24">
        <v>2.5</v>
      </c>
      <c r="MR18" s="24">
        <v>2.5</v>
      </c>
      <c r="MS18" s="24">
        <v>2.5</v>
      </c>
      <c r="MT18" s="24">
        <v>2.5</v>
      </c>
      <c r="MU18" s="24">
        <v>2.5</v>
      </c>
      <c r="MV18" s="24">
        <v>2.5</v>
      </c>
      <c r="MW18" s="24">
        <v>2.5</v>
      </c>
      <c r="MX18" s="24">
        <v>2.5</v>
      </c>
      <c r="MY18" s="24">
        <v>2.5</v>
      </c>
      <c r="MZ18" s="24">
        <v>2.5</v>
      </c>
      <c r="NA18" s="24">
        <v>2.5</v>
      </c>
      <c r="NB18" s="24">
        <v>2.5</v>
      </c>
      <c r="NC18" s="24">
        <v>2.5</v>
      </c>
      <c r="ND18" s="24">
        <v>2.5</v>
      </c>
      <c r="NE18" s="24">
        <v>2.5</v>
      </c>
      <c r="NF18" s="24">
        <v>2.5</v>
      </c>
      <c r="NG18" s="24">
        <v>2.5</v>
      </c>
      <c r="NH18" s="24">
        <v>2.5</v>
      </c>
      <c r="NI18" s="24">
        <v>2.5</v>
      </c>
      <c r="NJ18" s="24">
        <v>2.5</v>
      </c>
    </row>
    <row r="19" spans="2:374" x14ac:dyDescent="0.2">
      <c r="E19" s="22" t="s">
        <v>54</v>
      </c>
      <c r="F19" s="19" t="s">
        <v>86</v>
      </c>
      <c r="G19" s="19" t="s">
        <v>99</v>
      </c>
      <c r="H19" s="19" t="s">
        <v>119</v>
      </c>
      <c r="I19" s="24">
        <v>2.86</v>
      </c>
      <c r="J19" s="24">
        <v>2.86</v>
      </c>
      <c r="K19" s="24">
        <v>2.86</v>
      </c>
      <c r="L19" s="24">
        <v>2.86</v>
      </c>
      <c r="M19" s="24">
        <v>2.86</v>
      </c>
      <c r="N19" s="24">
        <v>2.86</v>
      </c>
      <c r="O19" s="24">
        <v>2.86</v>
      </c>
      <c r="P19" s="24">
        <v>2.86</v>
      </c>
      <c r="Q19" s="24">
        <v>2.86</v>
      </c>
      <c r="R19" s="24">
        <v>2.86</v>
      </c>
      <c r="S19" s="24">
        <v>2.86</v>
      </c>
      <c r="T19" s="24">
        <v>2.86</v>
      </c>
      <c r="U19" s="24">
        <v>2.86</v>
      </c>
      <c r="V19" s="24">
        <v>2.86</v>
      </c>
      <c r="W19" s="24">
        <v>2.86</v>
      </c>
      <c r="X19" s="24">
        <v>2.86</v>
      </c>
      <c r="Y19" s="24">
        <v>2.86</v>
      </c>
      <c r="Z19" s="24">
        <v>2.86</v>
      </c>
      <c r="AA19" s="24">
        <v>2.86</v>
      </c>
      <c r="AB19" s="24">
        <v>2.86</v>
      </c>
      <c r="AC19" s="24">
        <v>2.86</v>
      </c>
      <c r="AD19" s="24">
        <v>2.86</v>
      </c>
      <c r="AE19" s="24">
        <v>2.86</v>
      </c>
      <c r="AF19" s="24">
        <v>2.86</v>
      </c>
      <c r="AG19" s="24">
        <v>2.86</v>
      </c>
      <c r="AH19" s="24">
        <v>2.86</v>
      </c>
      <c r="AI19" s="24">
        <v>2.86</v>
      </c>
      <c r="AJ19" s="24">
        <v>2.86</v>
      </c>
      <c r="AK19" s="24">
        <v>2.86</v>
      </c>
      <c r="AL19" s="24">
        <v>2.86</v>
      </c>
      <c r="AM19" s="24">
        <v>2.86</v>
      </c>
      <c r="AN19" s="24">
        <v>2.86</v>
      </c>
      <c r="AO19" s="24">
        <v>2.86</v>
      </c>
      <c r="AP19" s="24">
        <v>2.86</v>
      </c>
      <c r="AQ19" s="24">
        <v>2.86</v>
      </c>
      <c r="AR19" s="24">
        <v>2.86</v>
      </c>
      <c r="AS19" s="24">
        <v>2.86</v>
      </c>
      <c r="AT19" s="24">
        <v>2.86</v>
      </c>
      <c r="AU19" s="24">
        <v>2.86</v>
      </c>
      <c r="AV19" s="24">
        <v>2.86</v>
      </c>
      <c r="AW19" s="24">
        <v>2.86</v>
      </c>
      <c r="AX19" s="24">
        <v>2.86</v>
      </c>
      <c r="AY19" s="24">
        <v>2.86</v>
      </c>
      <c r="AZ19" s="24">
        <v>2.86</v>
      </c>
      <c r="BA19" s="24">
        <v>2.86</v>
      </c>
      <c r="BB19" s="24">
        <v>2.86</v>
      </c>
      <c r="BC19" s="24">
        <v>2.86</v>
      </c>
      <c r="BD19" s="24">
        <v>2.86</v>
      </c>
      <c r="BE19" s="24">
        <v>2.86</v>
      </c>
      <c r="BF19" s="24">
        <v>2.86</v>
      </c>
      <c r="BG19" s="24">
        <v>2.86</v>
      </c>
      <c r="BH19" s="24">
        <v>2.86</v>
      </c>
      <c r="BI19" s="24">
        <v>2.86</v>
      </c>
      <c r="BJ19" s="24">
        <v>2.86</v>
      </c>
      <c r="BK19" s="24">
        <v>2.86</v>
      </c>
      <c r="BL19" s="24">
        <v>2.86</v>
      </c>
      <c r="BM19" s="24">
        <v>2.86</v>
      </c>
      <c r="BN19" s="24">
        <v>2.86</v>
      </c>
      <c r="BO19" s="24">
        <v>2.86</v>
      </c>
      <c r="BP19" s="24">
        <v>2.86</v>
      </c>
      <c r="BQ19" s="24">
        <v>2.86</v>
      </c>
      <c r="BR19" s="24">
        <v>2.86</v>
      </c>
      <c r="BS19" s="24">
        <v>2.86</v>
      </c>
      <c r="BT19" s="24">
        <v>2.86</v>
      </c>
      <c r="BU19" s="24">
        <v>2.86</v>
      </c>
      <c r="BV19" s="24">
        <v>2.86</v>
      </c>
      <c r="BW19" s="24">
        <v>2.86</v>
      </c>
      <c r="BX19" s="24">
        <v>2.86</v>
      </c>
      <c r="BY19" s="24">
        <v>2.86</v>
      </c>
      <c r="BZ19" s="24">
        <v>2.86</v>
      </c>
      <c r="CA19" s="24">
        <v>2.86</v>
      </c>
      <c r="CB19" s="24">
        <v>2.86</v>
      </c>
      <c r="CC19" s="24">
        <v>2.86</v>
      </c>
      <c r="CD19" s="24">
        <v>2.86</v>
      </c>
      <c r="CE19" s="24">
        <v>2.86</v>
      </c>
      <c r="CF19" s="24">
        <v>2.86</v>
      </c>
      <c r="CG19" s="24">
        <v>2.86</v>
      </c>
      <c r="CH19" s="24">
        <v>2.86</v>
      </c>
      <c r="CI19" s="24">
        <v>2.86</v>
      </c>
      <c r="CJ19" s="24">
        <v>2.86</v>
      </c>
      <c r="CK19" s="24">
        <v>2.86</v>
      </c>
      <c r="CL19" s="24">
        <v>2.86</v>
      </c>
      <c r="CM19" s="24">
        <v>2.86</v>
      </c>
      <c r="CN19" s="24">
        <v>2.86</v>
      </c>
      <c r="CO19" s="24">
        <v>2.86</v>
      </c>
      <c r="CP19" s="24">
        <v>2.86</v>
      </c>
      <c r="CQ19" s="24">
        <v>2.86</v>
      </c>
      <c r="CR19" s="24">
        <v>2.86</v>
      </c>
      <c r="CS19" s="24">
        <v>2.86</v>
      </c>
      <c r="CT19" s="24">
        <v>2.86</v>
      </c>
      <c r="CU19" s="24">
        <v>2.86</v>
      </c>
      <c r="CV19" s="24">
        <v>2.86</v>
      </c>
      <c r="CW19" s="24">
        <v>2.86</v>
      </c>
      <c r="CX19" s="24">
        <v>2.86</v>
      </c>
      <c r="CY19" s="24">
        <v>2.86</v>
      </c>
      <c r="CZ19" s="24">
        <v>2.86</v>
      </c>
      <c r="DA19" s="24">
        <v>2.86</v>
      </c>
      <c r="DB19" s="24">
        <v>2.86</v>
      </c>
      <c r="DC19" s="24">
        <v>2.86</v>
      </c>
      <c r="DD19" s="24">
        <v>2.86</v>
      </c>
      <c r="DE19" s="24">
        <v>2.86</v>
      </c>
      <c r="DF19" s="24">
        <v>2.86</v>
      </c>
      <c r="DG19" s="24">
        <v>2.86</v>
      </c>
      <c r="DH19" s="24">
        <v>2.86</v>
      </c>
      <c r="DI19" s="24">
        <v>2.86</v>
      </c>
      <c r="DJ19" s="24">
        <v>2.86</v>
      </c>
      <c r="DK19" s="24">
        <v>2.86</v>
      </c>
      <c r="DL19" s="24">
        <v>2.86</v>
      </c>
      <c r="DM19" s="24">
        <v>2.86</v>
      </c>
      <c r="DN19" s="24">
        <v>2.86</v>
      </c>
      <c r="DO19" s="24">
        <v>2.86</v>
      </c>
      <c r="DP19" s="24">
        <v>2.86</v>
      </c>
      <c r="DQ19" s="24">
        <v>2.86</v>
      </c>
      <c r="DR19" s="24">
        <v>2.86</v>
      </c>
      <c r="DS19" s="24">
        <v>2.86</v>
      </c>
      <c r="DT19" s="24">
        <v>2.86</v>
      </c>
      <c r="DU19" s="24">
        <v>2.86</v>
      </c>
      <c r="DV19" s="24">
        <v>2.86</v>
      </c>
      <c r="DW19" s="24">
        <v>2.86</v>
      </c>
      <c r="DX19" s="24">
        <v>2.86</v>
      </c>
      <c r="DY19" s="24">
        <v>2.86</v>
      </c>
      <c r="DZ19" s="24">
        <v>2.86</v>
      </c>
      <c r="EA19" s="24">
        <v>2.86</v>
      </c>
      <c r="EB19" s="24">
        <v>2.86</v>
      </c>
      <c r="EC19" s="24">
        <v>2.86</v>
      </c>
      <c r="ED19" s="24">
        <v>2.86</v>
      </c>
      <c r="EE19" s="24">
        <v>2.86</v>
      </c>
      <c r="EF19" s="24">
        <v>2.86</v>
      </c>
      <c r="EG19" s="24">
        <v>2.86</v>
      </c>
      <c r="EH19" s="24">
        <v>2.86</v>
      </c>
      <c r="EI19" s="24">
        <v>2.86</v>
      </c>
      <c r="EJ19" s="24">
        <v>2.86</v>
      </c>
      <c r="EK19" s="24">
        <v>2.86</v>
      </c>
      <c r="EL19" s="24">
        <v>2.86</v>
      </c>
      <c r="EM19" s="24">
        <v>2.86</v>
      </c>
      <c r="EN19" s="24">
        <v>2.86</v>
      </c>
      <c r="EO19" s="24">
        <v>2.86</v>
      </c>
      <c r="EP19" s="24">
        <v>2.86</v>
      </c>
      <c r="EQ19" s="24">
        <v>2.86</v>
      </c>
      <c r="ER19" s="24">
        <v>2.86</v>
      </c>
      <c r="ES19" s="24">
        <v>2.86</v>
      </c>
      <c r="ET19" s="24">
        <v>2.86</v>
      </c>
      <c r="EU19" s="24">
        <v>2.86</v>
      </c>
      <c r="EV19" s="24">
        <v>2.86</v>
      </c>
      <c r="EW19" s="24">
        <v>2.86</v>
      </c>
      <c r="EX19" s="24">
        <v>2.86</v>
      </c>
      <c r="EY19" s="24">
        <v>2.86</v>
      </c>
      <c r="EZ19" s="24">
        <v>2.86</v>
      </c>
      <c r="FA19" s="24">
        <v>2.86</v>
      </c>
      <c r="FB19" s="24">
        <v>2.86</v>
      </c>
      <c r="FC19" s="24">
        <v>2.86</v>
      </c>
      <c r="FD19" s="24">
        <v>2.86</v>
      </c>
      <c r="FE19" s="24">
        <v>2.86</v>
      </c>
      <c r="FF19" s="24">
        <v>2.86</v>
      </c>
      <c r="FG19" s="24">
        <v>2.86</v>
      </c>
      <c r="FH19" s="24">
        <v>2.86</v>
      </c>
      <c r="FI19" s="24">
        <v>2.86</v>
      </c>
      <c r="FJ19" s="24">
        <v>2.86</v>
      </c>
      <c r="FK19" s="24">
        <v>2.86</v>
      </c>
      <c r="FL19" s="24">
        <v>2.86</v>
      </c>
      <c r="FM19" s="24">
        <v>2.86</v>
      </c>
      <c r="FN19" s="24">
        <v>2.86</v>
      </c>
      <c r="FO19" s="24">
        <v>2.86</v>
      </c>
      <c r="FP19" s="24">
        <v>2.86</v>
      </c>
      <c r="FQ19" s="24">
        <v>2.86</v>
      </c>
      <c r="FR19" s="24">
        <v>2.86</v>
      </c>
      <c r="FS19" s="24">
        <v>2.86</v>
      </c>
      <c r="FT19" s="24">
        <v>2.86</v>
      </c>
      <c r="FU19" s="24">
        <v>2.86</v>
      </c>
      <c r="FV19" s="24">
        <v>2.86</v>
      </c>
      <c r="FW19" s="24">
        <v>2.86</v>
      </c>
      <c r="FX19" s="24">
        <v>2.86</v>
      </c>
      <c r="FY19" s="24">
        <v>2.86</v>
      </c>
      <c r="FZ19" s="24">
        <v>2.86</v>
      </c>
      <c r="GA19" s="24">
        <v>2.86</v>
      </c>
      <c r="GB19" s="24">
        <v>2.86</v>
      </c>
      <c r="GC19" s="24">
        <v>2.86</v>
      </c>
      <c r="GD19" s="24">
        <v>2.86</v>
      </c>
      <c r="GE19" s="24">
        <v>2.86</v>
      </c>
      <c r="GF19" s="24">
        <v>2.86</v>
      </c>
      <c r="GG19" s="24">
        <v>2.86</v>
      </c>
      <c r="GH19" s="24">
        <v>2.86</v>
      </c>
      <c r="GI19" s="24">
        <v>2.86</v>
      </c>
      <c r="GJ19" s="24">
        <v>2.86</v>
      </c>
      <c r="GK19" s="24">
        <v>2.86</v>
      </c>
      <c r="GL19" s="24">
        <v>2.86</v>
      </c>
      <c r="GM19" s="24">
        <v>2.86</v>
      </c>
      <c r="GN19" s="24">
        <v>2.86</v>
      </c>
      <c r="GO19" s="24">
        <v>2.86</v>
      </c>
      <c r="GP19" s="24">
        <v>2.86</v>
      </c>
      <c r="GQ19" s="24">
        <v>2.86</v>
      </c>
      <c r="GR19" s="24">
        <v>2.86</v>
      </c>
      <c r="GS19" s="24">
        <v>2.86</v>
      </c>
      <c r="GT19" s="24">
        <v>2.86</v>
      </c>
      <c r="GU19" s="24">
        <v>2.86</v>
      </c>
      <c r="GV19" s="24">
        <v>2.86</v>
      </c>
      <c r="GW19" s="24">
        <v>2.86</v>
      </c>
      <c r="GX19" s="24">
        <v>2.86</v>
      </c>
      <c r="GY19" s="24">
        <v>2.86</v>
      </c>
      <c r="GZ19" s="24">
        <v>2.86</v>
      </c>
      <c r="HA19" s="24">
        <v>2.86</v>
      </c>
      <c r="HB19" s="24">
        <v>2.86</v>
      </c>
      <c r="HC19" s="24">
        <v>2.86</v>
      </c>
      <c r="HD19" s="24">
        <v>2.86</v>
      </c>
      <c r="HE19" s="24">
        <v>2.86</v>
      </c>
      <c r="HF19" s="23">
        <v>2.86</v>
      </c>
      <c r="HG19" s="23">
        <v>2.86</v>
      </c>
      <c r="HH19" s="23">
        <v>2.86</v>
      </c>
      <c r="HI19" s="23">
        <v>2.86</v>
      </c>
      <c r="HJ19" s="23">
        <v>2.86</v>
      </c>
      <c r="HK19" s="23">
        <v>2.86</v>
      </c>
      <c r="HL19" s="23">
        <v>2.86</v>
      </c>
      <c r="HM19" s="23">
        <v>2.86</v>
      </c>
      <c r="HN19" s="23">
        <v>2.86</v>
      </c>
      <c r="HO19" s="23">
        <v>2.86</v>
      </c>
      <c r="HP19" s="23">
        <v>2.86</v>
      </c>
      <c r="HQ19" s="23">
        <v>2.86</v>
      </c>
      <c r="HR19" s="23">
        <v>2.86</v>
      </c>
      <c r="HS19" s="23">
        <v>2.86</v>
      </c>
      <c r="HT19" s="23">
        <v>2.86</v>
      </c>
      <c r="HU19" s="23">
        <v>2.86</v>
      </c>
      <c r="HV19" s="23">
        <v>2.86</v>
      </c>
      <c r="HW19" s="23">
        <v>2.86</v>
      </c>
      <c r="HX19" s="23">
        <v>2.86</v>
      </c>
      <c r="HY19" s="23">
        <v>2.86</v>
      </c>
      <c r="HZ19" s="23">
        <v>2.86</v>
      </c>
      <c r="IA19" s="23">
        <v>2.86</v>
      </c>
      <c r="IB19" s="23">
        <v>2.86</v>
      </c>
      <c r="IC19" s="23">
        <v>2.86</v>
      </c>
      <c r="ID19" s="23">
        <v>2.86</v>
      </c>
      <c r="IE19" s="23">
        <v>2.86</v>
      </c>
      <c r="IF19" s="23">
        <v>2.86</v>
      </c>
      <c r="IG19" s="23">
        <v>2.86</v>
      </c>
      <c r="IH19" s="23">
        <v>2.86</v>
      </c>
      <c r="II19" s="23">
        <v>2.86</v>
      </c>
      <c r="IJ19" s="23">
        <v>2.86</v>
      </c>
      <c r="IK19" s="23">
        <v>2.86</v>
      </c>
      <c r="IL19" s="23">
        <v>2.86</v>
      </c>
      <c r="IM19" s="23">
        <v>2.86</v>
      </c>
      <c r="IN19" s="23">
        <v>2.86</v>
      </c>
      <c r="IO19" s="23">
        <v>2.86</v>
      </c>
      <c r="IP19" s="23">
        <v>2.86</v>
      </c>
      <c r="IQ19" s="23">
        <v>2.86</v>
      </c>
      <c r="IR19" s="23">
        <v>2.86</v>
      </c>
      <c r="IS19" s="23">
        <v>2.86</v>
      </c>
      <c r="IT19" s="23">
        <v>2.86</v>
      </c>
      <c r="IU19" s="23">
        <v>2.86</v>
      </c>
      <c r="IV19" s="23">
        <v>2.86</v>
      </c>
      <c r="IW19" s="23">
        <v>2.86</v>
      </c>
      <c r="IX19" s="23">
        <v>2.86</v>
      </c>
      <c r="IY19" s="23">
        <v>2.86</v>
      </c>
      <c r="IZ19" s="23">
        <v>2.86</v>
      </c>
      <c r="JA19" s="23">
        <v>2.86</v>
      </c>
      <c r="JB19" s="23">
        <v>2.86</v>
      </c>
      <c r="JC19" s="24">
        <v>2.86</v>
      </c>
      <c r="JD19" s="24">
        <v>2.86</v>
      </c>
      <c r="JE19" s="24">
        <v>2.86</v>
      </c>
      <c r="JF19" s="24">
        <v>2.86</v>
      </c>
      <c r="JG19" s="24">
        <v>2.86</v>
      </c>
      <c r="JH19" s="24">
        <v>2.86</v>
      </c>
      <c r="JI19" s="24">
        <v>2.86</v>
      </c>
      <c r="JJ19" s="24">
        <v>2.86</v>
      </c>
      <c r="JK19" s="24">
        <v>2.86</v>
      </c>
      <c r="JL19" s="24">
        <v>2.86</v>
      </c>
      <c r="JM19" s="24">
        <v>2.86</v>
      </c>
      <c r="JN19" s="24">
        <v>2.86</v>
      </c>
      <c r="JO19" s="24">
        <v>2.86</v>
      </c>
      <c r="JP19" s="24">
        <v>2.86</v>
      </c>
      <c r="JQ19" s="24">
        <v>2.86</v>
      </c>
      <c r="JR19" s="24">
        <v>2.86</v>
      </c>
      <c r="JS19" s="24">
        <v>2.86</v>
      </c>
      <c r="JT19" s="24">
        <v>2.86</v>
      </c>
      <c r="JU19" s="24">
        <v>2.86</v>
      </c>
      <c r="JV19" s="24">
        <v>2.86</v>
      </c>
      <c r="JW19" s="24">
        <v>2.86</v>
      </c>
      <c r="JX19" s="24">
        <v>2.86</v>
      </c>
      <c r="JY19" s="24">
        <v>2.86</v>
      </c>
      <c r="JZ19" s="24">
        <v>2.86</v>
      </c>
      <c r="KA19" s="24">
        <v>2.86</v>
      </c>
      <c r="KB19" s="24">
        <v>2.86</v>
      </c>
      <c r="KC19" s="24">
        <v>2.86</v>
      </c>
      <c r="KD19" s="24">
        <v>2.86</v>
      </c>
      <c r="KE19" s="24">
        <v>2.86</v>
      </c>
      <c r="KF19" s="24">
        <v>2.86</v>
      </c>
      <c r="KG19" s="24">
        <v>2.86</v>
      </c>
      <c r="KH19" s="24">
        <v>2.86</v>
      </c>
      <c r="KI19" s="24">
        <v>2.86</v>
      </c>
      <c r="KJ19" s="24">
        <v>2.86</v>
      </c>
      <c r="KK19" s="24">
        <v>2.86</v>
      </c>
      <c r="KL19" s="24">
        <v>2.86</v>
      </c>
      <c r="KM19" s="24">
        <v>2.86</v>
      </c>
      <c r="KN19" s="24">
        <v>2.86</v>
      </c>
      <c r="KO19" s="24">
        <v>2.86</v>
      </c>
      <c r="KP19" s="24">
        <v>2.86</v>
      </c>
      <c r="KQ19" s="24">
        <v>2.86</v>
      </c>
      <c r="KR19" s="24">
        <v>2.86</v>
      </c>
      <c r="KS19" s="24">
        <v>2.86</v>
      </c>
      <c r="KT19" s="24">
        <v>2.86</v>
      </c>
      <c r="KU19" s="24">
        <v>2.86</v>
      </c>
      <c r="KV19" s="24">
        <v>2.86</v>
      </c>
      <c r="KW19" s="24">
        <v>2.86</v>
      </c>
      <c r="KX19" s="24">
        <v>2.86</v>
      </c>
      <c r="KY19" s="24">
        <v>2.86</v>
      </c>
      <c r="KZ19" s="24">
        <v>2.86</v>
      </c>
      <c r="LA19" s="24">
        <v>2.86</v>
      </c>
      <c r="LB19" s="24">
        <v>2.86</v>
      </c>
      <c r="LC19" s="24">
        <v>2.86</v>
      </c>
      <c r="LD19" s="24">
        <v>2.86</v>
      </c>
      <c r="LE19" s="24">
        <v>2.86</v>
      </c>
      <c r="LF19" s="24">
        <v>2.86</v>
      </c>
      <c r="LG19" s="24">
        <v>2.86</v>
      </c>
      <c r="LH19" s="24">
        <v>2.86</v>
      </c>
      <c r="LI19" s="24">
        <v>2.86</v>
      </c>
      <c r="LJ19" s="24">
        <v>2.86</v>
      </c>
      <c r="LK19" s="24">
        <v>2.86</v>
      </c>
      <c r="LL19" s="24">
        <v>2.86</v>
      </c>
      <c r="LM19" s="24">
        <v>2.86</v>
      </c>
      <c r="LN19" s="24">
        <v>2.86</v>
      </c>
      <c r="LO19" s="24">
        <v>2.86</v>
      </c>
      <c r="LP19" s="24">
        <v>2.86</v>
      </c>
      <c r="LQ19" s="24">
        <v>2.86</v>
      </c>
      <c r="LR19" s="24">
        <v>2.86</v>
      </c>
      <c r="LS19" s="24">
        <v>2.86</v>
      </c>
      <c r="LT19" s="24">
        <v>2.86</v>
      </c>
      <c r="LU19" s="24">
        <v>2.86</v>
      </c>
      <c r="LV19" s="24">
        <v>2.86</v>
      </c>
      <c r="LW19" s="24">
        <v>2.86</v>
      </c>
      <c r="LX19" s="24">
        <v>2.86</v>
      </c>
      <c r="LY19" s="24">
        <v>2.86</v>
      </c>
      <c r="LZ19" s="24">
        <v>2.86</v>
      </c>
      <c r="MA19" s="24">
        <v>2.86</v>
      </c>
      <c r="MB19" s="24">
        <v>2.86</v>
      </c>
      <c r="MC19" s="24">
        <v>2.86</v>
      </c>
      <c r="MD19" s="24">
        <v>2.86</v>
      </c>
      <c r="ME19" s="24">
        <v>2.86</v>
      </c>
      <c r="MF19" s="24">
        <v>2.86</v>
      </c>
      <c r="MG19" s="24">
        <v>2.86</v>
      </c>
      <c r="MH19" s="24">
        <v>2.86</v>
      </c>
      <c r="MI19" s="24">
        <v>2.86</v>
      </c>
      <c r="MJ19" s="24">
        <v>2.86</v>
      </c>
      <c r="MK19" s="24">
        <v>2.86</v>
      </c>
      <c r="ML19" s="24">
        <v>2.86</v>
      </c>
      <c r="MM19" s="24">
        <v>2.86</v>
      </c>
      <c r="MN19" s="24">
        <v>2.86</v>
      </c>
      <c r="MO19" s="24">
        <v>2.86</v>
      </c>
      <c r="MP19" s="24">
        <v>2.86</v>
      </c>
      <c r="MQ19" s="24">
        <v>2.86</v>
      </c>
      <c r="MR19" s="24">
        <v>2.86</v>
      </c>
      <c r="MS19" s="24">
        <v>2.86</v>
      </c>
      <c r="MT19" s="24">
        <v>2.86</v>
      </c>
      <c r="MU19" s="24">
        <v>2.86</v>
      </c>
      <c r="MV19" s="24">
        <v>2.86</v>
      </c>
      <c r="MW19" s="24">
        <v>2.86</v>
      </c>
      <c r="MX19" s="24">
        <v>2.86</v>
      </c>
      <c r="MY19" s="24">
        <v>2.86</v>
      </c>
      <c r="MZ19" s="24">
        <v>2.86</v>
      </c>
      <c r="NA19" s="24">
        <v>2.86</v>
      </c>
      <c r="NB19" s="24">
        <v>2.86</v>
      </c>
      <c r="NC19" s="24">
        <v>2.86</v>
      </c>
      <c r="ND19" s="24">
        <v>2.86</v>
      </c>
      <c r="NE19" s="24">
        <v>2.86</v>
      </c>
      <c r="NF19" s="24">
        <v>2.86</v>
      </c>
      <c r="NG19" s="24">
        <v>2.86</v>
      </c>
      <c r="NH19" s="24">
        <v>2.86</v>
      </c>
      <c r="NI19" s="24">
        <v>2.86</v>
      </c>
      <c r="NJ19" s="24">
        <v>2.86</v>
      </c>
    </row>
    <row r="20" spans="2:374" x14ac:dyDescent="0.2">
      <c r="D20" s="19" t="s">
        <v>56</v>
      </c>
      <c r="E20" s="22" t="s">
        <v>59</v>
      </c>
      <c r="F20" s="19" t="s">
        <v>87</v>
      </c>
      <c r="G20" s="19" t="s">
        <v>101</v>
      </c>
      <c r="H20" s="19" t="s">
        <v>119</v>
      </c>
      <c r="I20" s="24">
        <v>4</v>
      </c>
      <c r="J20" s="24">
        <v>4</v>
      </c>
      <c r="K20" s="24">
        <v>4</v>
      </c>
      <c r="L20" s="24">
        <v>4</v>
      </c>
      <c r="M20" s="24">
        <v>4</v>
      </c>
      <c r="N20" s="24">
        <v>4</v>
      </c>
      <c r="O20" s="24">
        <v>4</v>
      </c>
      <c r="P20" s="24">
        <v>4</v>
      </c>
      <c r="Q20" s="24">
        <v>4</v>
      </c>
      <c r="R20" s="24">
        <v>4</v>
      </c>
      <c r="S20" s="24">
        <v>4</v>
      </c>
      <c r="T20" s="24">
        <v>4</v>
      </c>
      <c r="U20" s="24">
        <v>4</v>
      </c>
      <c r="V20" s="24">
        <v>4</v>
      </c>
      <c r="W20" s="24">
        <v>4</v>
      </c>
      <c r="X20" s="24">
        <v>4</v>
      </c>
      <c r="Y20" s="24">
        <v>4</v>
      </c>
      <c r="Z20" s="24">
        <v>4</v>
      </c>
      <c r="AA20" s="24">
        <v>4</v>
      </c>
      <c r="AB20" s="24">
        <v>4</v>
      </c>
      <c r="AC20" s="24">
        <v>4</v>
      </c>
      <c r="AD20" s="24">
        <v>4</v>
      </c>
      <c r="AE20" s="24">
        <v>4</v>
      </c>
      <c r="AF20" s="24">
        <v>4</v>
      </c>
      <c r="AG20" s="24">
        <v>4</v>
      </c>
      <c r="AH20" s="24">
        <v>4</v>
      </c>
      <c r="AI20" s="24">
        <v>4</v>
      </c>
      <c r="AJ20" s="24">
        <v>4</v>
      </c>
      <c r="AK20" s="24">
        <v>4</v>
      </c>
      <c r="AL20" s="24">
        <v>4</v>
      </c>
      <c r="AM20" s="24">
        <v>4</v>
      </c>
      <c r="AN20" s="24">
        <v>4</v>
      </c>
      <c r="AO20" s="24">
        <v>4</v>
      </c>
      <c r="AP20" s="24">
        <v>4</v>
      </c>
      <c r="AQ20" s="24">
        <v>4</v>
      </c>
      <c r="AR20" s="24">
        <v>4</v>
      </c>
      <c r="AS20" s="24">
        <v>4</v>
      </c>
      <c r="AT20" s="24">
        <v>4</v>
      </c>
      <c r="AU20" s="24">
        <v>4</v>
      </c>
      <c r="AV20" s="24">
        <v>4</v>
      </c>
      <c r="AW20" s="24">
        <v>4</v>
      </c>
      <c r="AX20" s="24">
        <v>4</v>
      </c>
      <c r="AY20" s="24">
        <v>4</v>
      </c>
      <c r="AZ20" s="24">
        <v>4</v>
      </c>
      <c r="BA20" s="24">
        <v>4</v>
      </c>
      <c r="BB20" s="24">
        <v>4</v>
      </c>
      <c r="BC20" s="24">
        <v>4</v>
      </c>
      <c r="BD20" s="24">
        <v>4</v>
      </c>
      <c r="BE20" s="24">
        <v>4</v>
      </c>
      <c r="BF20" s="24">
        <v>4</v>
      </c>
      <c r="BG20" s="24">
        <v>4</v>
      </c>
      <c r="BH20" s="24">
        <v>4</v>
      </c>
      <c r="BI20" s="24">
        <v>4</v>
      </c>
      <c r="BJ20" s="24">
        <v>4</v>
      </c>
      <c r="BK20" s="24">
        <v>4</v>
      </c>
      <c r="BL20" s="24">
        <v>4</v>
      </c>
      <c r="BM20" s="24">
        <v>4</v>
      </c>
      <c r="BN20" s="24">
        <v>4</v>
      </c>
      <c r="BO20" s="24">
        <v>4</v>
      </c>
      <c r="BP20" s="24">
        <v>4</v>
      </c>
      <c r="BQ20" s="24">
        <v>4</v>
      </c>
      <c r="BR20" s="24">
        <v>4</v>
      </c>
      <c r="BS20" s="24">
        <v>4</v>
      </c>
      <c r="BT20" s="24">
        <v>4</v>
      </c>
      <c r="BU20" s="24">
        <v>4</v>
      </c>
      <c r="BV20" s="24">
        <v>4</v>
      </c>
      <c r="BW20" s="24">
        <v>4</v>
      </c>
      <c r="BX20" s="24">
        <v>4</v>
      </c>
      <c r="BY20" s="24">
        <v>4</v>
      </c>
      <c r="BZ20" s="24">
        <v>4</v>
      </c>
      <c r="CA20" s="24">
        <v>4</v>
      </c>
      <c r="CB20" s="24">
        <v>4</v>
      </c>
      <c r="CC20" s="24">
        <v>4</v>
      </c>
      <c r="CD20" s="24">
        <v>4</v>
      </c>
      <c r="CE20" s="24">
        <v>4</v>
      </c>
      <c r="CF20" s="24">
        <v>4</v>
      </c>
      <c r="CG20" s="24">
        <v>4</v>
      </c>
      <c r="CH20" s="24">
        <v>4</v>
      </c>
      <c r="CI20" s="24">
        <v>4</v>
      </c>
      <c r="CJ20" s="24">
        <v>4</v>
      </c>
      <c r="CK20" s="24">
        <v>4</v>
      </c>
      <c r="CL20" s="24">
        <v>4</v>
      </c>
      <c r="CM20" s="24">
        <v>4</v>
      </c>
      <c r="CN20" s="24">
        <v>4</v>
      </c>
      <c r="CO20" s="24">
        <v>4</v>
      </c>
      <c r="CP20" s="24">
        <v>4</v>
      </c>
      <c r="CQ20" s="24">
        <v>4</v>
      </c>
      <c r="CR20" s="24">
        <v>4</v>
      </c>
      <c r="CS20" s="24">
        <v>4</v>
      </c>
      <c r="CT20" s="24">
        <v>4</v>
      </c>
      <c r="CU20" s="24">
        <v>4</v>
      </c>
      <c r="CV20" s="24">
        <v>4</v>
      </c>
      <c r="CW20" s="24">
        <v>4</v>
      </c>
      <c r="CX20" s="24">
        <v>4</v>
      </c>
      <c r="CY20" s="24">
        <v>4</v>
      </c>
      <c r="CZ20" s="24">
        <v>4</v>
      </c>
      <c r="DA20" s="24">
        <v>4</v>
      </c>
      <c r="DB20" s="24">
        <v>4</v>
      </c>
      <c r="DC20" s="24">
        <v>4</v>
      </c>
      <c r="DD20" s="24">
        <v>4</v>
      </c>
      <c r="DE20" s="24">
        <v>4</v>
      </c>
      <c r="DF20" s="24">
        <v>4</v>
      </c>
      <c r="DG20" s="24">
        <v>4</v>
      </c>
      <c r="DH20" s="24">
        <v>4</v>
      </c>
      <c r="DI20" s="24">
        <v>4</v>
      </c>
      <c r="DJ20" s="24">
        <v>4</v>
      </c>
      <c r="DK20" s="24">
        <v>4</v>
      </c>
      <c r="DL20" s="24">
        <v>4</v>
      </c>
      <c r="DM20" s="24">
        <v>4</v>
      </c>
      <c r="DN20" s="24">
        <v>4</v>
      </c>
      <c r="DO20" s="24">
        <v>4</v>
      </c>
      <c r="DP20" s="24">
        <v>4</v>
      </c>
      <c r="DQ20" s="24">
        <v>4</v>
      </c>
      <c r="DR20" s="24">
        <v>4</v>
      </c>
      <c r="DS20" s="24">
        <v>4</v>
      </c>
      <c r="DT20" s="24">
        <v>4</v>
      </c>
      <c r="DU20" s="24">
        <v>4</v>
      </c>
      <c r="DV20" s="24">
        <v>4</v>
      </c>
      <c r="DW20" s="24">
        <v>4</v>
      </c>
      <c r="DX20" s="24">
        <v>4</v>
      </c>
      <c r="DY20" s="24">
        <v>4</v>
      </c>
      <c r="DZ20" s="24">
        <v>4</v>
      </c>
      <c r="EA20" s="24">
        <v>4</v>
      </c>
      <c r="EB20" s="24">
        <v>4</v>
      </c>
      <c r="EC20" s="24">
        <v>4</v>
      </c>
      <c r="ED20" s="24">
        <v>4</v>
      </c>
      <c r="EE20" s="24">
        <v>4</v>
      </c>
      <c r="EF20" s="24">
        <v>4</v>
      </c>
      <c r="EG20" s="24">
        <v>4</v>
      </c>
      <c r="EH20" s="24">
        <v>4</v>
      </c>
      <c r="EI20" s="24">
        <v>4</v>
      </c>
      <c r="EJ20" s="24">
        <v>4</v>
      </c>
      <c r="EK20" s="24">
        <v>4</v>
      </c>
      <c r="EL20" s="24">
        <v>4</v>
      </c>
      <c r="EM20" s="24">
        <v>4</v>
      </c>
      <c r="EN20" s="24">
        <v>4</v>
      </c>
      <c r="EO20" s="24">
        <v>4</v>
      </c>
      <c r="EP20" s="24">
        <v>4</v>
      </c>
      <c r="EQ20" s="24">
        <v>4</v>
      </c>
      <c r="ER20" s="24">
        <v>4</v>
      </c>
      <c r="ES20" s="24">
        <v>4</v>
      </c>
      <c r="ET20" s="24">
        <v>4</v>
      </c>
      <c r="EU20" s="24">
        <v>4</v>
      </c>
      <c r="EV20" s="24">
        <v>4</v>
      </c>
      <c r="EW20" s="24">
        <v>4</v>
      </c>
      <c r="EX20" s="24">
        <v>4</v>
      </c>
      <c r="EY20" s="24">
        <v>4</v>
      </c>
      <c r="EZ20" s="24">
        <v>4</v>
      </c>
      <c r="FA20" s="24">
        <v>4</v>
      </c>
      <c r="FB20" s="24">
        <v>4</v>
      </c>
      <c r="FC20" s="24">
        <v>4</v>
      </c>
      <c r="FD20" s="24">
        <v>4</v>
      </c>
      <c r="FE20" s="24">
        <v>4</v>
      </c>
      <c r="FF20" s="24">
        <v>4</v>
      </c>
      <c r="FG20" s="24">
        <v>4</v>
      </c>
      <c r="FH20" s="24">
        <v>4</v>
      </c>
      <c r="FI20" s="24">
        <v>4</v>
      </c>
      <c r="FJ20" s="24">
        <v>4</v>
      </c>
      <c r="FK20" s="24">
        <v>4</v>
      </c>
      <c r="FL20" s="24">
        <v>4</v>
      </c>
      <c r="FM20" s="24">
        <v>4</v>
      </c>
      <c r="FN20" s="24">
        <v>4</v>
      </c>
      <c r="FO20" s="24">
        <v>4</v>
      </c>
      <c r="FP20" s="24">
        <v>4</v>
      </c>
      <c r="FQ20" s="24">
        <v>4</v>
      </c>
      <c r="FR20" s="24">
        <v>4</v>
      </c>
      <c r="FS20" s="24">
        <v>4</v>
      </c>
      <c r="FT20" s="24">
        <v>4</v>
      </c>
      <c r="FU20" s="24">
        <v>4</v>
      </c>
      <c r="FV20" s="24">
        <v>4</v>
      </c>
      <c r="FW20" s="24">
        <v>4</v>
      </c>
      <c r="FX20" s="24">
        <v>4</v>
      </c>
      <c r="FY20" s="24">
        <v>4</v>
      </c>
      <c r="FZ20" s="24">
        <v>4</v>
      </c>
      <c r="GA20" s="24">
        <v>4</v>
      </c>
      <c r="GB20" s="24">
        <v>4</v>
      </c>
      <c r="GC20" s="24">
        <v>4</v>
      </c>
      <c r="GD20" s="24">
        <v>4</v>
      </c>
      <c r="GE20" s="24">
        <v>4</v>
      </c>
      <c r="GF20" s="24">
        <v>4</v>
      </c>
      <c r="GG20" s="24">
        <v>4</v>
      </c>
      <c r="GH20" s="24">
        <v>4</v>
      </c>
      <c r="GI20" s="24">
        <v>4</v>
      </c>
      <c r="GJ20" s="24">
        <v>4</v>
      </c>
      <c r="GK20" s="24">
        <v>4</v>
      </c>
      <c r="GL20" s="24">
        <v>4</v>
      </c>
      <c r="GM20" s="24">
        <v>4</v>
      </c>
      <c r="GN20" s="24">
        <v>4</v>
      </c>
      <c r="GO20" s="24">
        <v>4</v>
      </c>
      <c r="GP20" s="24">
        <v>4</v>
      </c>
      <c r="GQ20" s="24">
        <v>4</v>
      </c>
      <c r="GR20" s="24">
        <v>4</v>
      </c>
      <c r="GS20" s="24">
        <v>4</v>
      </c>
      <c r="GT20" s="24">
        <v>4</v>
      </c>
      <c r="GU20" s="24">
        <v>4</v>
      </c>
      <c r="GV20" s="24">
        <v>4</v>
      </c>
      <c r="GW20" s="24">
        <v>4</v>
      </c>
      <c r="GX20" s="24">
        <v>4</v>
      </c>
      <c r="GY20" s="24">
        <v>4</v>
      </c>
      <c r="GZ20" s="24">
        <v>4</v>
      </c>
      <c r="HA20" s="24">
        <v>4</v>
      </c>
      <c r="HB20" s="24">
        <v>4</v>
      </c>
      <c r="HC20" s="24">
        <v>4</v>
      </c>
      <c r="HD20" s="24">
        <v>4</v>
      </c>
      <c r="HE20" s="24">
        <v>4</v>
      </c>
      <c r="HF20" s="23">
        <v>4</v>
      </c>
      <c r="HG20" s="23">
        <v>4</v>
      </c>
      <c r="HH20" s="23">
        <v>4</v>
      </c>
      <c r="HI20" s="23">
        <v>4</v>
      </c>
      <c r="HJ20" s="23">
        <v>4</v>
      </c>
      <c r="HK20" s="23">
        <v>4</v>
      </c>
      <c r="HL20" s="23">
        <v>4</v>
      </c>
      <c r="HM20" s="23">
        <v>4</v>
      </c>
      <c r="HN20" s="23">
        <v>4</v>
      </c>
      <c r="HO20" s="23">
        <v>4</v>
      </c>
      <c r="HP20" s="23">
        <v>4</v>
      </c>
      <c r="HQ20" s="23">
        <v>4</v>
      </c>
      <c r="HR20" s="23">
        <v>4</v>
      </c>
      <c r="HS20" s="23">
        <v>4</v>
      </c>
      <c r="HT20" s="23">
        <v>4</v>
      </c>
      <c r="HU20" s="23">
        <v>4</v>
      </c>
      <c r="HV20" s="23">
        <v>4</v>
      </c>
      <c r="HW20" s="23">
        <v>4</v>
      </c>
      <c r="HX20" s="23">
        <v>4</v>
      </c>
      <c r="HY20" s="23">
        <v>4</v>
      </c>
      <c r="HZ20" s="23">
        <v>4</v>
      </c>
      <c r="IA20" s="23">
        <v>4</v>
      </c>
      <c r="IB20" s="23">
        <v>4</v>
      </c>
      <c r="IC20" s="23">
        <v>4</v>
      </c>
      <c r="ID20" s="23">
        <v>4</v>
      </c>
      <c r="IE20" s="23">
        <v>4</v>
      </c>
      <c r="IF20" s="23">
        <v>4</v>
      </c>
      <c r="IG20" s="23">
        <v>4</v>
      </c>
      <c r="IH20" s="23">
        <v>4</v>
      </c>
      <c r="II20" s="23">
        <v>4</v>
      </c>
      <c r="IJ20" s="23">
        <v>4</v>
      </c>
      <c r="IK20" s="23">
        <v>4</v>
      </c>
      <c r="IL20" s="23">
        <v>4</v>
      </c>
      <c r="IM20" s="23">
        <v>4</v>
      </c>
      <c r="IN20" s="23">
        <v>4</v>
      </c>
      <c r="IO20" s="23">
        <v>4</v>
      </c>
      <c r="IP20" s="23">
        <v>4</v>
      </c>
      <c r="IQ20" s="23">
        <v>4</v>
      </c>
      <c r="IR20" s="23">
        <v>4</v>
      </c>
      <c r="IS20" s="23">
        <v>4</v>
      </c>
      <c r="IT20" s="23">
        <v>4</v>
      </c>
      <c r="IU20" s="23">
        <v>4</v>
      </c>
      <c r="IV20" s="23">
        <v>4</v>
      </c>
      <c r="IW20" s="23">
        <v>4</v>
      </c>
      <c r="IX20" s="23">
        <v>4</v>
      </c>
      <c r="IY20" s="23">
        <v>4</v>
      </c>
      <c r="IZ20" s="23">
        <v>4</v>
      </c>
      <c r="JA20" s="23">
        <v>4</v>
      </c>
      <c r="JB20" s="23">
        <v>4</v>
      </c>
      <c r="JC20" s="24">
        <v>4</v>
      </c>
      <c r="JD20" s="24">
        <v>4</v>
      </c>
      <c r="JE20" s="24">
        <v>4</v>
      </c>
      <c r="JF20" s="24">
        <v>4</v>
      </c>
      <c r="JG20" s="24">
        <v>4</v>
      </c>
      <c r="JH20" s="24">
        <v>4</v>
      </c>
      <c r="JI20" s="24">
        <v>4</v>
      </c>
      <c r="JJ20" s="24">
        <v>4</v>
      </c>
      <c r="JK20" s="24">
        <v>4</v>
      </c>
      <c r="JL20" s="24">
        <v>4</v>
      </c>
      <c r="JM20" s="24">
        <v>4</v>
      </c>
      <c r="JN20" s="24">
        <v>4</v>
      </c>
      <c r="JO20" s="24">
        <v>4</v>
      </c>
      <c r="JP20" s="24">
        <v>4</v>
      </c>
      <c r="JQ20" s="24">
        <v>4</v>
      </c>
      <c r="JR20" s="24">
        <v>4</v>
      </c>
      <c r="JS20" s="24">
        <v>4</v>
      </c>
      <c r="JT20" s="24">
        <v>4</v>
      </c>
      <c r="JU20" s="24">
        <v>4</v>
      </c>
      <c r="JV20" s="24">
        <v>4</v>
      </c>
      <c r="JW20" s="24">
        <v>4</v>
      </c>
      <c r="JX20" s="24">
        <v>4</v>
      </c>
      <c r="JY20" s="24">
        <v>4</v>
      </c>
      <c r="JZ20" s="24">
        <v>4</v>
      </c>
      <c r="KA20" s="24">
        <v>4</v>
      </c>
      <c r="KB20" s="24">
        <v>4</v>
      </c>
      <c r="KC20" s="24">
        <v>4</v>
      </c>
      <c r="KD20" s="24">
        <v>4</v>
      </c>
      <c r="KE20" s="24">
        <v>4</v>
      </c>
      <c r="KF20" s="24">
        <v>4</v>
      </c>
      <c r="KG20" s="24">
        <v>4</v>
      </c>
      <c r="KH20" s="24">
        <v>4</v>
      </c>
      <c r="KI20" s="24">
        <v>4</v>
      </c>
      <c r="KJ20" s="24">
        <v>4</v>
      </c>
      <c r="KK20" s="24">
        <v>4</v>
      </c>
      <c r="KL20" s="24">
        <v>4</v>
      </c>
      <c r="KM20" s="24">
        <v>4</v>
      </c>
      <c r="KN20" s="24">
        <v>4</v>
      </c>
      <c r="KO20" s="24">
        <v>4</v>
      </c>
      <c r="KP20" s="24">
        <v>4</v>
      </c>
      <c r="KQ20" s="24">
        <v>4</v>
      </c>
      <c r="KR20" s="24">
        <v>4</v>
      </c>
      <c r="KS20" s="24">
        <v>4</v>
      </c>
      <c r="KT20" s="24">
        <v>4</v>
      </c>
      <c r="KU20" s="24">
        <v>4</v>
      </c>
      <c r="KV20" s="24">
        <v>4</v>
      </c>
      <c r="KW20" s="24">
        <v>4</v>
      </c>
      <c r="KX20" s="24">
        <v>4</v>
      </c>
      <c r="KY20" s="24">
        <v>4</v>
      </c>
      <c r="KZ20" s="24">
        <v>4</v>
      </c>
      <c r="LA20" s="24">
        <v>4</v>
      </c>
      <c r="LB20" s="24">
        <v>4</v>
      </c>
      <c r="LC20" s="24">
        <v>4</v>
      </c>
      <c r="LD20" s="24">
        <v>4</v>
      </c>
      <c r="LE20" s="24">
        <v>4</v>
      </c>
      <c r="LF20" s="24">
        <v>4</v>
      </c>
      <c r="LG20" s="24">
        <v>4</v>
      </c>
      <c r="LH20" s="24">
        <v>4</v>
      </c>
      <c r="LI20" s="24">
        <v>4</v>
      </c>
      <c r="LJ20" s="24">
        <v>4</v>
      </c>
      <c r="LK20" s="24">
        <v>4</v>
      </c>
      <c r="LL20" s="24">
        <v>4</v>
      </c>
      <c r="LM20" s="24">
        <v>4</v>
      </c>
      <c r="LN20" s="24">
        <v>4</v>
      </c>
      <c r="LO20" s="24">
        <v>4</v>
      </c>
      <c r="LP20" s="24">
        <v>4</v>
      </c>
      <c r="LQ20" s="24">
        <v>4</v>
      </c>
      <c r="LR20" s="24">
        <v>4</v>
      </c>
      <c r="LS20" s="24">
        <v>4</v>
      </c>
      <c r="LT20" s="24">
        <v>4</v>
      </c>
      <c r="LU20" s="24">
        <v>4</v>
      </c>
      <c r="LV20" s="24">
        <v>4</v>
      </c>
      <c r="LW20" s="24">
        <v>4</v>
      </c>
      <c r="LX20" s="24">
        <v>4</v>
      </c>
      <c r="LY20" s="24">
        <v>4</v>
      </c>
      <c r="LZ20" s="24">
        <v>4</v>
      </c>
      <c r="MA20" s="24">
        <v>4</v>
      </c>
      <c r="MB20" s="24">
        <v>4</v>
      </c>
      <c r="MC20" s="24">
        <v>4</v>
      </c>
      <c r="MD20" s="24">
        <v>4</v>
      </c>
      <c r="ME20" s="24">
        <v>4</v>
      </c>
      <c r="MF20" s="24">
        <v>4</v>
      </c>
      <c r="MG20" s="24">
        <v>4</v>
      </c>
      <c r="MH20" s="24">
        <v>4</v>
      </c>
      <c r="MI20" s="24">
        <v>4</v>
      </c>
      <c r="MJ20" s="24">
        <v>4</v>
      </c>
      <c r="MK20" s="24">
        <v>4</v>
      </c>
      <c r="ML20" s="24">
        <v>4</v>
      </c>
      <c r="MM20" s="24">
        <v>4</v>
      </c>
      <c r="MN20" s="24">
        <v>4</v>
      </c>
      <c r="MO20" s="24">
        <v>4</v>
      </c>
      <c r="MP20" s="24">
        <v>4</v>
      </c>
      <c r="MQ20" s="24">
        <v>4</v>
      </c>
      <c r="MR20" s="24">
        <v>4</v>
      </c>
      <c r="MS20" s="24">
        <v>4</v>
      </c>
      <c r="MT20" s="24">
        <v>4</v>
      </c>
      <c r="MU20" s="24">
        <v>4</v>
      </c>
      <c r="MV20" s="24">
        <v>4</v>
      </c>
      <c r="MW20" s="24">
        <v>4</v>
      </c>
      <c r="MX20" s="24">
        <v>4</v>
      </c>
      <c r="MY20" s="24">
        <v>4</v>
      </c>
      <c r="MZ20" s="24">
        <v>4</v>
      </c>
      <c r="NA20" s="24">
        <v>4</v>
      </c>
      <c r="NB20" s="24">
        <v>4</v>
      </c>
      <c r="NC20" s="24">
        <v>4</v>
      </c>
      <c r="ND20" s="24">
        <v>4</v>
      </c>
      <c r="NE20" s="24">
        <v>4</v>
      </c>
      <c r="NF20" s="24">
        <v>4</v>
      </c>
      <c r="NG20" s="24">
        <v>4</v>
      </c>
      <c r="NH20" s="24">
        <v>4</v>
      </c>
      <c r="NI20" s="24">
        <v>4</v>
      </c>
      <c r="NJ20" s="24">
        <v>4</v>
      </c>
    </row>
    <row r="21" spans="2:374" x14ac:dyDescent="0.2">
      <c r="B21" s="19" t="s">
        <v>185</v>
      </c>
      <c r="I21" s="24">
        <v>33.36</v>
      </c>
      <c r="J21" s="24">
        <v>33.36</v>
      </c>
      <c r="K21" s="24">
        <v>33.36</v>
      </c>
      <c r="L21" s="24">
        <v>33.36</v>
      </c>
      <c r="M21" s="24">
        <v>33.36</v>
      </c>
      <c r="N21" s="24">
        <v>33.36</v>
      </c>
      <c r="O21" s="24">
        <v>33.36</v>
      </c>
      <c r="P21" s="24">
        <v>33.36</v>
      </c>
      <c r="Q21" s="24">
        <v>33.36</v>
      </c>
      <c r="R21" s="24">
        <v>33.36</v>
      </c>
      <c r="S21" s="24">
        <v>33.36</v>
      </c>
      <c r="T21" s="24">
        <v>33.36</v>
      </c>
      <c r="U21" s="24">
        <v>33.36</v>
      </c>
      <c r="V21" s="24">
        <v>33.36</v>
      </c>
      <c r="W21" s="24">
        <v>33.36</v>
      </c>
      <c r="X21" s="24">
        <v>33.36</v>
      </c>
      <c r="Y21" s="24">
        <v>33.36</v>
      </c>
      <c r="Z21" s="24">
        <v>33.36</v>
      </c>
      <c r="AA21" s="24">
        <v>33.36</v>
      </c>
      <c r="AB21" s="24">
        <v>33.36</v>
      </c>
      <c r="AC21" s="24">
        <v>33.36</v>
      </c>
      <c r="AD21" s="24">
        <v>33.36</v>
      </c>
      <c r="AE21" s="24">
        <v>33.36</v>
      </c>
      <c r="AF21" s="24">
        <v>33.36</v>
      </c>
      <c r="AG21" s="24">
        <v>33.36</v>
      </c>
      <c r="AH21" s="24">
        <v>33.36</v>
      </c>
      <c r="AI21" s="24">
        <v>33.36</v>
      </c>
      <c r="AJ21" s="24">
        <v>33.36</v>
      </c>
      <c r="AK21" s="24">
        <v>33.36</v>
      </c>
      <c r="AL21" s="24">
        <v>33.36</v>
      </c>
      <c r="AM21" s="24">
        <v>33.36</v>
      </c>
      <c r="AN21" s="24">
        <v>33.36</v>
      </c>
      <c r="AO21" s="24">
        <v>33.36</v>
      </c>
      <c r="AP21" s="24">
        <v>33.36</v>
      </c>
      <c r="AQ21" s="24">
        <v>33.36</v>
      </c>
      <c r="AR21" s="24">
        <v>33.36</v>
      </c>
      <c r="AS21" s="24">
        <v>33.36</v>
      </c>
      <c r="AT21" s="24">
        <v>33.36</v>
      </c>
      <c r="AU21" s="24">
        <v>33.36</v>
      </c>
      <c r="AV21" s="24">
        <v>33.36</v>
      </c>
      <c r="AW21" s="24">
        <v>33.36</v>
      </c>
      <c r="AX21" s="24">
        <v>33.36</v>
      </c>
      <c r="AY21" s="24">
        <v>33.36</v>
      </c>
      <c r="AZ21" s="24">
        <v>33.36</v>
      </c>
      <c r="BA21" s="24">
        <v>33.36</v>
      </c>
      <c r="BB21" s="24">
        <v>33.36</v>
      </c>
      <c r="BC21" s="24">
        <v>33.36</v>
      </c>
      <c r="BD21" s="24">
        <v>33.36</v>
      </c>
      <c r="BE21" s="24">
        <v>33.36</v>
      </c>
      <c r="BF21" s="24">
        <v>33.36</v>
      </c>
      <c r="BG21" s="24">
        <v>33.36</v>
      </c>
      <c r="BH21" s="24">
        <v>33.36</v>
      </c>
      <c r="BI21" s="24">
        <v>33.36</v>
      </c>
      <c r="BJ21" s="24">
        <v>33.36</v>
      </c>
      <c r="BK21" s="24">
        <v>33.36</v>
      </c>
      <c r="BL21" s="24">
        <v>33.36</v>
      </c>
      <c r="BM21" s="24">
        <v>33.36</v>
      </c>
      <c r="BN21" s="24">
        <v>33.36</v>
      </c>
      <c r="BO21" s="24">
        <v>33.36</v>
      </c>
      <c r="BP21" s="24">
        <v>33.36</v>
      </c>
      <c r="BQ21" s="24">
        <v>33.36</v>
      </c>
      <c r="BR21" s="24">
        <v>33.36</v>
      </c>
      <c r="BS21" s="24">
        <v>33.36</v>
      </c>
      <c r="BT21" s="24">
        <v>33.36</v>
      </c>
      <c r="BU21" s="24">
        <v>33.36</v>
      </c>
      <c r="BV21" s="24">
        <v>33.36</v>
      </c>
      <c r="BW21" s="24">
        <v>33.36</v>
      </c>
      <c r="BX21" s="24">
        <v>33.36</v>
      </c>
      <c r="BY21" s="24">
        <v>33.36</v>
      </c>
      <c r="BZ21" s="24">
        <v>33.36</v>
      </c>
      <c r="CA21" s="24">
        <v>33.36</v>
      </c>
      <c r="CB21" s="24">
        <v>33.36</v>
      </c>
      <c r="CC21" s="24">
        <v>33.36</v>
      </c>
      <c r="CD21" s="24">
        <v>33.36</v>
      </c>
      <c r="CE21" s="24">
        <v>33.36</v>
      </c>
      <c r="CF21" s="24">
        <v>33.36</v>
      </c>
      <c r="CG21" s="24">
        <v>33.36</v>
      </c>
      <c r="CH21" s="24">
        <v>33.36</v>
      </c>
      <c r="CI21" s="24">
        <v>33.36</v>
      </c>
      <c r="CJ21" s="24">
        <v>33.36</v>
      </c>
      <c r="CK21" s="24">
        <v>33.36</v>
      </c>
      <c r="CL21" s="24">
        <v>33.36</v>
      </c>
      <c r="CM21" s="24">
        <v>33.36</v>
      </c>
      <c r="CN21" s="24">
        <v>33.36</v>
      </c>
      <c r="CO21" s="24">
        <v>33.36</v>
      </c>
      <c r="CP21" s="24">
        <v>33.36</v>
      </c>
      <c r="CQ21" s="24">
        <v>33.36</v>
      </c>
      <c r="CR21" s="24">
        <v>33.36</v>
      </c>
      <c r="CS21" s="24">
        <v>33.36</v>
      </c>
      <c r="CT21" s="24">
        <v>33.36</v>
      </c>
      <c r="CU21" s="24">
        <v>33.36</v>
      </c>
      <c r="CV21" s="24">
        <v>33.36</v>
      </c>
      <c r="CW21" s="24">
        <v>33.36</v>
      </c>
      <c r="CX21" s="24">
        <v>33.36</v>
      </c>
      <c r="CY21" s="24">
        <v>33.36</v>
      </c>
      <c r="CZ21" s="24">
        <v>33.36</v>
      </c>
      <c r="DA21" s="24">
        <v>33.36</v>
      </c>
      <c r="DB21" s="24">
        <v>33.36</v>
      </c>
      <c r="DC21" s="24">
        <v>33.36</v>
      </c>
      <c r="DD21" s="24">
        <v>33.36</v>
      </c>
      <c r="DE21" s="24">
        <v>33.36</v>
      </c>
      <c r="DF21" s="24">
        <v>33.36</v>
      </c>
      <c r="DG21" s="24">
        <v>33.36</v>
      </c>
      <c r="DH21" s="24">
        <v>33.36</v>
      </c>
      <c r="DI21" s="24">
        <v>33.36</v>
      </c>
      <c r="DJ21" s="24">
        <v>33.36</v>
      </c>
      <c r="DK21" s="24">
        <v>33.36</v>
      </c>
      <c r="DL21" s="24">
        <v>33.36</v>
      </c>
      <c r="DM21" s="24">
        <v>33.36</v>
      </c>
      <c r="DN21" s="24">
        <v>33.36</v>
      </c>
      <c r="DO21" s="24">
        <v>33.36</v>
      </c>
      <c r="DP21" s="24">
        <v>33.36</v>
      </c>
      <c r="DQ21" s="24">
        <v>33.36</v>
      </c>
      <c r="DR21" s="24">
        <v>33.36</v>
      </c>
      <c r="DS21" s="24">
        <v>33.36</v>
      </c>
      <c r="DT21" s="24">
        <v>33.36</v>
      </c>
      <c r="DU21" s="24">
        <v>33.36</v>
      </c>
      <c r="DV21" s="24">
        <v>33.36</v>
      </c>
      <c r="DW21" s="24">
        <v>33.36</v>
      </c>
      <c r="DX21" s="24">
        <v>33.36</v>
      </c>
      <c r="DY21" s="24">
        <v>33.36</v>
      </c>
      <c r="DZ21" s="24">
        <v>33.36</v>
      </c>
      <c r="EA21" s="24">
        <v>33.36</v>
      </c>
      <c r="EB21" s="24">
        <v>33.36</v>
      </c>
      <c r="EC21" s="24">
        <v>33.36</v>
      </c>
      <c r="ED21" s="24">
        <v>33.36</v>
      </c>
      <c r="EE21" s="24">
        <v>33.36</v>
      </c>
      <c r="EF21" s="24">
        <v>33.36</v>
      </c>
      <c r="EG21" s="24">
        <v>33.36</v>
      </c>
      <c r="EH21" s="24">
        <v>33.36</v>
      </c>
      <c r="EI21" s="24">
        <v>33.36</v>
      </c>
      <c r="EJ21" s="24">
        <v>33.36</v>
      </c>
      <c r="EK21" s="24">
        <v>33.36</v>
      </c>
      <c r="EL21" s="24">
        <v>33.36</v>
      </c>
      <c r="EM21" s="24">
        <v>33.36</v>
      </c>
      <c r="EN21" s="24">
        <v>33.36</v>
      </c>
      <c r="EO21" s="24">
        <v>33.36</v>
      </c>
      <c r="EP21" s="24">
        <v>33.36</v>
      </c>
      <c r="EQ21" s="24">
        <v>33.36</v>
      </c>
      <c r="ER21" s="24">
        <v>33.36</v>
      </c>
      <c r="ES21" s="24">
        <v>33.36</v>
      </c>
      <c r="ET21" s="24">
        <v>33.36</v>
      </c>
      <c r="EU21" s="24">
        <v>33.36</v>
      </c>
      <c r="EV21" s="24">
        <v>33.36</v>
      </c>
      <c r="EW21" s="24">
        <v>33.36</v>
      </c>
      <c r="EX21" s="24">
        <v>33.36</v>
      </c>
      <c r="EY21" s="24">
        <v>33.36</v>
      </c>
      <c r="EZ21" s="24">
        <v>33.36</v>
      </c>
      <c r="FA21" s="24">
        <v>33.36</v>
      </c>
      <c r="FB21" s="24">
        <v>33.36</v>
      </c>
      <c r="FC21" s="24">
        <v>33.36</v>
      </c>
      <c r="FD21" s="24">
        <v>33.36</v>
      </c>
      <c r="FE21" s="24">
        <v>33.36</v>
      </c>
      <c r="FF21" s="24">
        <v>33.36</v>
      </c>
      <c r="FG21" s="24">
        <v>33.36</v>
      </c>
      <c r="FH21" s="24">
        <v>33.36</v>
      </c>
      <c r="FI21" s="24">
        <v>33.36</v>
      </c>
      <c r="FJ21" s="24">
        <v>33.36</v>
      </c>
      <c r="FK21" s="24">
        <v>33.36</v>
      </c>
      <c r="FL21" s="24">
        <v>33.36</v>
      </c>
      <c r="FM21" s="24">
        <v>33.36</v>
      </c>
      <c r="FN21" s="24">
        <v>33.36</v>
      </c>
      <c r="FO21" s="24">
        <v>33.36</v>
      </c>
      <c r="FP21" s="24">
        <v>33.36</v>
      </c>
      <c r="FQ21" s="24">
        <v>33.36</v>
      </c>
      <c r="FR21" s="24">
        <v>33.36</v>
      </c>
      <c r="FS21" s="24">
        <v>33.36</v>
      </c>
      <c r="FT21" s="24">
        <v>33.36</v>
      </c>
      <c r="FU21" s="24">
        <v>33.36</v>
      </c>
      <c r="FV21" s="24">
        <v>33.36</v>
      </c>
      <c r="FW21" s="24">
        <v>33.36</v>
      </c>
      <c r="FX21" s="24">
        <v>33.36</v>
      </c>
      <c r="FY21" s="24">
        <v>33.36</v>
      </c>
      <c r="FZ21" s="24">
        <v>33.36</v>
      </c>
      <c r="GA21" s="24">
        <v>33.36</v>
      </c>
      <c r="GB21" s="24">
        <v>33.36</v>
      </c>
      <c r="GC21" s="24">
        <v>33.36</v>
      </c>
      <c r="GD21" s="24">
        <v>33.36</v>
      </c>
      <c r="GE21" s="24">
        <v>33.36</v>
      </c>
      <c r="GF21" s="24">
        <v>33.36</v>
      </c>
      <c r="GG21" s="24">
        <v>33.36</v>
      </c>
      <c r="GH21" s="24">
        <v>33.36</v>
      </c>
      <c r="GI21" s="24">
        <v>33.36</v>
      </c>
      <c r="GJ21" s="24">
        <v>33.36</v>
      </c>
      <c r="GK21" s="24">
        <v>33.36</v>
      </c>
      <c r="GL21" s="24">
        <v>33.36</v>
      </c>
      <c r="GM21" s="24">
        <v>33.36</v>
      </c>
      <c r="GN21" s="24">
        <v>33.36</v>
      </c>
      <c r="GO21" s="24">
        <v>33.36</v>
      </c>
      <c r="GP21" s="24">
        <v>33.36</v>
      </c>
      <c r="GQ21" s="24">
        <v>33.36</v>
      </c>
      <c r="GR21" s="24">
        <v>33.36</v>
      </c>
      <c r="GS21" s="24">
        <v>33.36</v>
      </c>
      <c r="GT21" s="24">
        <v>33.36</v>
      </c>
      <c r="GU21" s="24">
        <v>33.36</v>
      </c>
      <c r="GV21" s="24">
        <v>33.36</v>
      </c>
      <c r="GW21" s="24">
        <v>33.36</v>
      </c>
      <c r="GX21" s="24">
        <v>33.36</v>
      </c>
      <c r="GY21" s="24">
        <v>33.36</v>
      </c>
      <c r="GZ21" s="24">
        <v>33.36</v>
      </c>
      <c r="HA21" s="24">
        <v>33.36</v>
      </c>
      <c r="HB21" s="24">
        <v>33.36</v>
      </c>
      <c r="HC21" s="24">
        <v>33.36</v>
      </c>
      <c r="HD21" s="24">
        <v>33.36</v>
      </c>
      <c r="HE21" s="24">
        <v>33.36</v>
      </c>
      <c r="HF21" s="23">
        <v>33.36</v>
      </c>
      <c r="HG21" s="23">
        <v>33.36</v>
      </c>
      <c r="HH21" s="23">
        <v>33.36</v>
      </c>
      <c r="HI21" s="23">
        <v>33.36</v>
      </c>
      <c r="HJ21" s="23">
        <v>33.36</v>
      </c>
      <c r="HK21" s="23">
        <v>33.36</v>
      </c>
      <c r="HL21" s="23">
        <v>33.36</v>
      </c>
      <c r="HM21" s="23">
        <v>33.36</v>
      </c>
      <c r="HN21" s="23">
        <v>33.36</v>
      </c>
      <c r="HO21" s="23">
        <v>33.36</v>
      </c>
      <c r="HP21" s="23">
        <v>33.36</v>
      </c>
      <c r="HQ21" s="23">
        <v>33.36</v>
      </c>
      <c r="HR21" s="23">
        <v>33.36</v>
      </c>
      <c r="HS21" s="23">
        <v>33.36</v>
      </c>
      <c r="HT21" s="23">
        <v>33.36</v>
      </c>
      <c r="HU21" s="23">
        <v>33.36</v>
      </c>
      <c r="HV21" s="23">
        <v>33.36</v>
      </c>
      <c r="HW21" s="23">
        <v>33.36</v>
      </c>
      <c r="HX21" s="23">
        <v>33.36</v>
      </c>
      <c r="HY21" s="23">
        <v>33.36</v>
      </c>
      <c r="HZ21" s="23">
        <v>33.36</v>
      </c>
      <c r="IA21" s="23">
        <v>33.36</v>
      </c>
      <c r="IB21" s="23">
        <v>33.36</v>
      </c>
      <c r="IC21" s="23">
        <v>33.36</v>
      </c>
      <c r="ID21" s="23">
        <v>33.36</v>
      </c>
      <c r="IE21" s="23">
        <v>33.36</v>
      </c>
      <c r="IF21" s="23">
        <v>33.36</v>
      </c>
      <c r="IG21" s="23">
        <v>33.36</v>
      </c>
      <c r="IH21" s="23">
        <v>33.36</v>
      </c>
      <c r="II21" s="23">
        <v>33.36</v>
      </c>
      <c r="IJ21" s="23">
        <v>33.36</v>
      </c>
      <c r="IK21" s="23">
        <v>33.36</v>
      </c>
      <c r="IL21" s="23">
        <v>33.36</v>
      </c>
      <c r="IM21" s="23">
        <v>33.36</v>
      </c>
      <c r="IN21" s="23">
        <v>33.36</v>
      </c>
      <c r="IO21" s="23">
        <v>33.36</v>
      </c>
      <c r="IP21" s="23">
        <v>33.36</v>
      </c>
      <c r="IQ21" s="23">
        <v>33.36</v>
      </c>
      <c r="IR21" s="23">
        <v>33.36</v>
      </c>
      <c r="IS21" s="23">
        <v>33.36</v>
      </c>
      <c r="IT21" s="23">
        <v>33.36</v>
      </c>
      <c r="IU21" s="23">
        <v>33.36</v>
      </c>
      <c r="IV21" s="23">
        <v>33.36</v>
      </c>
      <c r="IW21" s="23">
        <v>33.36</v>
      </c>
      <c r="IX21" s="23">
        <v>33.36</v>
      </c>
      <c r="IY21" s="23">
        <v>33.36</v>
      </c>
      <c r="IZ21" s="23">
        <v>33.36</v>
      </c>
      <c r="JA21" s="23">
        <v>33.36</v>
      </c>
      <c r="JB21" s="23">
        <v>33.36</v>
      </c>
      <c r="JC21" s="24">
        <v>33.36</v>
      </c>
      <c r="JD21" s="24">
        <v>33.36</v>
      </c>
      <c r="JE21" s="24">
        <v>33.36</v>
      </c>
      <c r="JF21" s="24">
        <v>33.36</v>
      </c>
      <c r="JG21" s="24">
        <v>33.36</v>
      </c>
      <c r="JH21" s="24">
        <v>33.36</v>
      </c>
      <c r="JI21" s="24">
        <v>33.36</v>
      </c>
      <c r="JJ21" s="24">
        <v>33.36</v>
      </c>
      <c r="JK21" s="24">
        <v>33.36</v>
      </c>
      <c r="JL21" s="24">
        <v>33.36</v>
      </c>
      <c r="JM21" s="24">
        <v>33.36</v>
      </c>
      <c r="JN21" s="24">
        <v>33.36</v>
      </c>
      <c r="JO21" s="24">
        <v>33.36</v>
      </c>
      <c r="JP21" s="24">
        <v>33.36</v>
      </c>
      <c r="JQ21" s="24">
        <v>33.36</v>
      </c>
      <c r="JR21" s="24">
        <v>33.36</v>
      </c>
      <c r="JS21" s="24">
        <v>33.36</v>
      </c>
      <c r="JT21" s="24">
        <v>33.36</v>
      </c>
      <c r="JU21" s="24">
        <v>33.36</v>
      </c>
      <c r="JV21" s="24">
        <v>33.36</v>
      </c>
      <c r="JW21" s="24">
        <v>33.36</v>
      </c>
      <c r="JX21" s="24">
        <v>33.36</v>
      </c>
      <c r="JY21" s="24">
        <v>33.36</v>
      </c>
      <c r="JZ21" s="24">
        <v>33.36</v>
      </c>
      <c r="KA21" s="24">
        <v>33.36</v>
      </c>
      <c r="KB21" s="24">
        <v>33.36</v>
      </c>
      <c r="KC21" s="24">
        <v>33.36</v>
      </c>
      <c r="KD21" s="24">
        <v>33.36</v>
      </c>
      <c r="KE21" s="24">
        <v>33.36</v>
      </c>
      <c r="KF21" s="24">
        <v>33.36</v>
      </c>
      <c r="KG21" s="24">
        <v>33.36</v>
      </c>
      <c r="KH21" s="24">
        <v>33.36</v>
      </c>
      <c r="KI21" s="24">
        <v>33.36</v>
      </c>
      <c r="KJ21" s="24">
        <v>33.36</v>
      </c>
      <c r="KK21" s="24">
        <v>33.36</v>
      </c>
      <c r="KL21" s="24">
        <v>33.36</v>
      </c>
      <c r="KM21" s="24">
        <v>33.36</v>
      </c>
      <c r="KN21" s="24">
        <v>33.36</v>
      </c>
      <c r="KO21" s="24">
        <v>33.36</v>
      </c>
      <c r="KP21" s="24">
        <v>33.36</v>
      </c>
      <c r="KQ21" s="24">
        <v>33.36</v>
      </c>
      <c r="KR21" s="24">
        <v>33.36</v>
      </c>
      <c r="KS21" s="24">
        <v>33.36</v>
      </c>
      <c r="KT21" s="24">
        <v>33.36</v>
      </c>
      <c r="KU21" s="24">
        <v>33.36</v>
      </c>
      <c r="KV21" s="24">
        <v>33.36</v>
      </c>
      <c r="KW21" s="24">
        <v>33.36</v>
      </c>
      <c r="KX21" s="24">
        <v>33.36</v>
      </c>
      <c r="KY21" s="24">
        <v>33.36</v>
      </c>
      <c r="KZ21" s="24">
        <v>33.36</v>
      </c>
      <c r="LA21" s="24">
        <v>33.36</v>
      </c>
      <c r="LB21" s="24">
        <v>33.36</v>
      </c>
      <c r="LC21" s="24">
        <v>33.36</v>
      </c>
      <c r="LD21" s="24">
        <v>33.36</v>
      </c>
      <c r="LE21" s="24">
        <v>33.36</v>
      </c>
      <c r="LF21" s="24">
        <v>33.36</v>
      </c>
      <c r="LG21" s="24">
        <v>33.36</v>
      </c>
      <c r="LH21" s="24">
        <v>33.36</v>
      </c>
      <c r="LI21" s="24">
        <v>33.36</v>
      </c>
      <c r="LJ21" s="24">
        <v>33.36</v>
      </c>
      <c r="LK21" s="24">
        <v>33.36</v>
      </c>
      <c r="LL21" s="24">
        <v>33.36</v>
      </c>
      <c r="LM21" s="24">
        <v>33.36</v>
      </c>
      <c r="LN21" s="24">
        <v>33.36</v>
      </c>
      <c r="LO21" s="24">
        <v>33.36</v>
      </c>
      <c r="LP21" s="24">
        <v>33.36</v>
      </c>
      <c r="LQ21" s="24">
        <v>33.36</v>
      </c>
      <c r="LR21" s="24">
        <v>33.36</v>
      </c>
      <c r="LS21" s="24">
        <v>33.36</v>
      </c>
      <c r="LT21" s="24">
        <v>33.36</v>
      </c>
      <c r="LU21" s="24">
        <v>33.36</v>
      </c>
      <c r="LV21" s="24">
        <v>33.36</v>
      </c>
      <c r="LW21" s="24">
        <v>33.36</v>
      </c>
      <c r="LX21" s="24">
        <v>33.36</v>
      </c>
      <c r="LY21" s="24">
        <v>33.36</v>
      </c>
      <c r="LZ21" s="24">
        <v>33.36</v>
      </c>
      <c r="MA21" s="24">
        <v>33.36</v>
      </c>
      <c r="MB21" s="24">
        <v>33.36</v>
      </c>
      <c r="MC21" s="24">
        <v>33.36</v>
      </c>
      <c r="MD21" s="24">
        <v>33.36</v>
      </c>
      <c r="ME21" s="24">
        <v>33.36</v>
      </c>
      <c r="MF21" s="24">
        <v>33.36</v>
      </c>
      <c r="MG21" s="24">
        <v>33.36</v>
      </c>
      <c r="MH21" s="24">
        <v>33.36</v>
      </c>
      <c r="MI21" s="24">
        <v>33.36</v>
      </c>
      <c r="MJ21" s="24">
        <v>33.36</v>
      </c>
      <c r="MK21" s="24">
        <v>33.36</v>
      </c>
      <c r="ML21" s="24">
        <v>33.36</v>
      </c>
      <c r="MM21" s="24">
        <v>33.36</v>
      </c>
      <c r="MN21" s="24">
        <v>33.36</v>
      </c>
      <c r="MO21" s="24">
        <v>33.36</v>
      </c>
      <c r="MP21" s="24">
        <v>33.36</v>
      </c>
      <c r="MQ21" s="24">
        <v>33.36</v>
      </c>
      <c r="MR21" s="24">
        <v>33.36</v>
      </c>
      <c r="MS21" s="24">
        <v>33.36</v>
      </c>
      <c r="MT21" s="24">
        <v>33.36</v>
      </c>
      <c r="MU21" s="24">
        <v>33.36</v>
      </c>
      <c r="MV21" s="24">
        <v>33.36</v>
      </c>
      <c r="MW21" s="24">
        <v>33.36</v>
      </c>
      <c r="MX21" s="24">
        <v>33.36</v>
      </c>
      <c r="MY21" s="24">
        <v>33.36</v>
      </c>
      <c r="MZ21" s="24">
        <v>33.36</v>
      </c>
      <c r="NA21" s="24">
        <v>33.36</v>
      </c>
      <c r="NB21" s="24">
        <v>33.36</v>
      </c>
      <c r="NC21" s="24">
        <v>33.36</v>
      </c>
      <c r="ND21" s="24">
        <v>33.36</v>
      </c>
      <c r="NE21" s="24">
        <v>33.36</v>
      </c>
      <c r="NF21" s="24">
        <v>33.36</v>
      </c>
      <c r="NG21" s="24">
        <v>33.36</v>
      </c>
      <c r="NH21" s="24">
        <v>33.36</v>
      </c>
      <c r="NI21" s="24">
        <v>33.36</v>
      </c>
      <c r="NJ21" s="24">
        <v>33.36</v>
      </c>
    </row>
    <row r="22" spans="2:374" x14ac:dyDescent="0.2">
      <c r="B22" s="19" t="s">
        <v>69</v>
      </c>
      <c r="C22" s="19" t="s">
        <v>40</v>
      </c>
      <c r="D22" s="19" t="s">
        <v>41</v>
      </c>
      <c r="E22" s="22" t="s">
        <v>43</v>
      </c>
      <c r="F22" s="19" t="s">
        <v>10</v>
      </c>
      <c r="G22" s="19" t="s">
        <v>11</v>
      </c>
      <c r="H22" s="19" t="s">
        <v>121</v>
      </c>
      <c r="I22" s="24">
        <v>7.5</v>
      </c>
      <c r="J22" s="24">
        <v>7.5</v>
      </c>
      <c r="K22" s="24">
        <v>7.5</v>
      </c>
      <c r="L22" s="24">
        <v>7.5</v>
      </c>
      <c r="M22" s="24">
        <v>7.5</v>
      </c>
      <c r="N22" s="24">
        <v>7.5</v>
      </c>
      <c r="O22" s="24">
        <v>7.5</v>
      </c>
      <c r="P22" s="24">
        <v>7.5</v>
      </c>
      <c r="Q22" s="24">
        <v>7.5</v>
      </c>
      <c r="R22" s="24">
        <v>7.5</v>
      </c>
      <c r="S22" s="24">
        <v>7.5</v>
      </c>
      <c r="T22" s="24">
        <v>7.5</v>
      </c>
      <c r="U22" s="24">
        <v>7.5</v>
      </c>
      <c r="V22" s="24">
        <v>7.5</v>
      </c>
      <c r="W22" s="24">
        <v>7.5</v>
      </c>
      <c r="X22" s="24">
        <v>7.5</v>
      </c>
      <c r="Y22" s="24">
        <v>7.5</v>
      </c>
      <c r="Z22" s="24">
        <v>7.5</v>
      </c>
      <c r="AA22" s="24">
        <v>7.5</v>
      </c>
      <c r="AB22" s="24">
        <v>7.5</v>
      </c>
      <c r="AC22" s="24">
        <v>7.5</v>
      </c>
      <c r="AD22" s="24">
        <v>7.5</v>
      </c>
      <c r="AE22" s="24">
        <v>7.5</v>
      </c>
      <c r="AF22" s="24">
        <v>7.5</v>
      </c>
      <c r="AG22" s="24">
        <v>7.5</v>
      </c>
      <c r="AH22" s="24">
        <v>7.5</v>
      </c>
      <c r="AI22" s="24">
        <v>7.5</v>
      </c>
      <c r="AJ22" s="24">
        <v>7.5</v>
      </c>
      <c r="AK22" s="24">
        <v>7.5</v>
      </c>
      <c r="AL22" s="24">
        <v>7.5</v>
      </c>
      <c r="AM22" s="24">
        <v>7.5</v>
      </c>
      <c r="AN22" s="24">
        <v>7.5</v>
      </c>
      <c r="AO22" s="24">
        <v>7.5</v>
      </c>
      <c r="AP22" s="24">
        <v>7.5</v>
      </c>
      <c r="AQ22" s="24">
        <v>7.5</v>
      </c>
      <c r="AR22" s="24">
        <v>7.5</v>
      </c>
      <c r="AS22" s="24">
        <v>7.5</v>
      </c>
      <c r="AT22" s="24">
        <v>7.5</v>
      </c>
      <c r="AU22" s="24">
        <v>7.5</v>
      </c>
      <c r="AV22" s="24">
        <v>7.5</v>
      </c>
      <c r="AW22" s="24">
        <v>7.5</v>
      </c>
      <c r="AX22" s="24">
        <v>7.5</v>
      </c>
      <c r="AY22" s="24">
        <v>7.5</v>
      </c>
      <c r="AZ22" s="24">
        <v>7.5</v>
      </c>
      <c r="BA22" s="24">
        <v>7.5</v>
      </c>
      <c r="BB22" s="24">
        <v>7.5</v>
      </c>
      <c r="BC22" s="24">
        <v>7.5</v>
      </c>
      <c r="BD22" s="24">
        <v>7.5</v>
      </c>
      <c r="BE22" s="24">
        <v>7.5</v>
      </c>
      <c r="BF22" s="24">
        <v>7.5</v>
      </c>
      <c r="BG22" s="24">
        <v>7.5</v>
      </c>
      <c r="BH22" s="24">
        <v>7.5</v>
      </c>
      <c r="BI22" s="24">
        <v>7.5</v>
      </c>
      <c r="BJ22" s="24">
        <v>7.5</v>
      </c>
      <c r="BK22" s="24">
        <v>7.5</v>
      </c>
      <c r="BL22" s="24">
        <v>7.5</v>
      </c>
      <c r="BM22" s="24">
        <v>7.5</v>
      </c>
      <c r="BN22" s="24">
        <v>7.5</v>
      </c>
      <c r="BO22" s="24">
        <v>7.5</v>
      </c>
      <c r="BP22" s="24">
        <v>7.5</v>
      </c>
      <c r="BQ22" s="24">
        <v>7.5</v>
      </c>
      <c r="BR22" s="24">
        <v>7.5</v>
      </c>
      <c r="BS22" s="24">
        <v>7.5</v>
      </c>
      <c r="BT22" s="24">
        <v>7.5</v>
      </c>
      <c r="BU22" s="24">
        <v>7.5</v>
      </c>
      <c r="BV22" s="24">
        <v>7.5</v>
      </c>
      <c r="BW22" s="24">
        <v>7.5</v>
      </c>
      <c r="BX22" s="24">
        <v>7.5</v>
      </c>
      <c r="BY22" s="24">
        <v>7.5</v>
      </c>
      <c r="BZ22" s="24">
        <v>7.5</v>
      </c>
      <c r="CA22" s="24">
        <v>7.5</v>
      </c>
      <c r="CB22" s="24">
        <v>7.5</v>
      </c>
      <c r="CC22" s="24">
        <v>7.5</v>
      </c>
      <c r="CD22" s="24">
        <v>7.5</v>
      </c>
      <c r="CE22" s="24">
        <v>7.5</v>
      </c>
      <c r="CF22" s="24">
        <v>7.5</v>
      </c>
      <c r="CG22" s="24">
        <v>7.5</v>
      </c>
      <c r="CH22" s="24">
        <v>7.5</v>
      </c>
      <c r="CI22" s="24">
        <v>7.5</v>
      </c>
      <c r="CJ22" s="24">
        <v>7.5</v>
      </c>
      <c r="CK22" s="24">
        <v>7.5</v>
      </c>
      <c r="CL22" s="24">
        <v>7.5</v>
      </c>
      <c r="CM22" s="24">
        <v>7.5</v>
      </c>
      <c r="CN22" s="24">
        <v>7.5</v>
      </c>
      <c r="CO22" s="24">
        <v>7.5</v>
      </c>
      <c r="CP22" s="24">
        <v>7.5</v>
      </c>
      <c r="CQ22" s="24">
        <v>7.5</v>
      </c>
      <c r="CR22" s="24">
        <v>7.5</v>
      </c>
      <c r="CS22" s="24">
        <v>7.5</v>
      </c>
      <c r="CT22" s="24">
        <v>7.5</v>
      </c>
      <c r="CU22" s="24">
        <v>7.5</v>
      </c>
      <c r="CV22" s="24">
        <v>7.5</v>
      </c>
      <c r="CW22" s="24">
        <v>7.5</v>
      </c>
      <c r="CX22" s="24">
        <v>7.5</v>
      </c>
      <c r="CY22" s="24">
        <v>7.5</v>
      </c>
      <c r="CZ22" s="24">
        <v>7.5</v>
      </c>
      <c r="DA22" s="24">
        <v>7.5</v>
      </c>
      <c r="DB22" s="24">
        <v>7.5</v>
      </c>
      <c r="DC22" s="24">
        <v>7.5</v>
      </c>
      <c r="DD22" s="24">
        <v>7.5</v>
      </c>
      <c r="DE22" s="24">
        <v>7.5</v>
      </c>
      <c r="DF22" s="24">
        <v>7.5</v>
      </c>
      <c r="DG22" s="24">
        <v>7.5</v>
      </c>
      <c r="DH22" s="24">
        <v>7.5</v>
      </c>
      <c r="DI22" s="24">
        <v>7.5</v>
      </c>
      <c r="DJ22" s="24">
        <v>7.5</v>
      </c>
      <c r="DK22" s="24">
        <v>7.5</v>
      </c>
      <c r="DL22" s="24">
        <v>7.5</v>
      </c>
      <c r="DM22" s="24">
        <v>7.5</v>
      </c>
      <c r="DN22" s="24">
        <v>7.5</v>
      </c>
      <c r="DO22" s="24">
        <v>7.5</v>
      </c>
      <c r="DP22" s="24">
        <v>7.5</v>
      </c>
      <c r="DQ22" s="24">
        <v>7.5</v>
      </c>
      <c r="DR22" s="24">
        <v>7.5</v>
      </c>
      <c r="DS22" s="24">
        <v>7.5</v>
      </c>
      <c r="DT22" s="24">
        <v>7.5</v>
      </c>
      <c r="DU22" s="24">
        <v>7.5</v>
      </c>
      <c r="DV22" s="24">
        <v>7.5</v>
      </c>
      <c r="DW22" s="24">
        <v>7.5</v>
      </c>
      <c r="DX22" s="24">
        <v>7.5</v>
      </c>
      <c r="DY22" s="24">
        <v>7.5</v>
      </c>
      <c r="DZ22" s="24">
        <v>7.5</v>
      </c>
      <c r="EA22" s="24">
        <v>7.5</v>
      </c>
      <c r="EB22" s="24">
        <v>7.5</v>
      </c>
      <c r="EC22" s="24">
        <v>7.5</v>
      </c>
      <c r="ED22" s="24">
        <v>7.5</v>
      </c>
      <c r="EE22" s="24">
        <v>7.5</v>
      </c>
      <c r="EF22" s="24">
        <v>7.5</v>
      </c>
      <c r="EG22" s="24">
        <v>7.5</v>
      </c>
      <c r="EH22" s="24">
        <v>7.5</v>
      </c>
      <c r="EI22" s="24">
        <v>7.5</v>
      </c>
      <c r="EJ22" s="24">
        <v>7.5</v>
      </c>
      <c r="EK22" s="24">
        <v>7.5</v>
      </c>
      <c r="EL22" s="24">
        <v>7.5</v>
      </c>
      <c r="EM22" s="24">
        <v>7.5</v>
      </c>
      <c r="EN22" s="24">
        <v>7.5</v>
      </c>
      <c r="EO22" s="24">
        <v>7.5</v>
      </c>
      <c r="EP22" s="24">
        <v>7.5</v>
      </c>
      <c r="EQ22" s="24">
        <v>7.5</v>
      </c>
      <c r="ER22" s="24">
        <v>7.5</v>
      </c>
      <c r="ES22" s="24">
        <v>7.5</v>
      </c>
      <c r="ET22" s="24">
        <v>7.5</v>
      </c>
      <c r="EU22" s="24">
        <v>7.5</v>
      </c>
      <c r="EV22" s="24">
        <v>7.5</v>
      </c>
      <c r="EW22" s="24">
        <v>7.5</v>
      </c>
      <c r="EX22" s="24">
        <v>7.5</v>
      </c>
      <c r="EY22" s="24">
        <v>7.5</v>
      </c>
      <c r="EZ22" s="24">
        <v>7.5</v>
      </c>
      <c r="FA22" s="24">
        <v>7.5</v>
      </c>
      <c r="FB22" s="24">
        <v>7.5</v>
      </c>
      <c r="FC22" s="24">
        <v>7.5</v>
      </c>
      <c r="FD22" s="24">
        <v>7.5</v>
      </c>
      <c r="FE22" s="24">
        <v>7.5</v>
      </c>
      <c r="FF22" s="24">
        <v>7.5</v>
      </c>
      <c r="FG22" s="24">
        <v>7.5</v>
      </c>
      <c r="FH22" s="24">
        <v>7.5</v>
      </c>
      <c r="FI22" s="24">
        <v>7.5</v>
      </c>
      <c r="FJ22" s="24">
        <v>7.5</v>
      </c>
      <c r="FK22" s="24">
        <v>7.5</v>
      </c>
      <c r="FL22" s="24">
        <v>7.5</v>
      </c>
      <c r="FM22" s="24">
        <v>7.5</v>
      </c>
      <c r="FN22" s="24">
        <v>7.5</v>
      </c>
      <c r="FO22" s="24">
        <v>7.5</v>
      </c>
      <c r="FP22" s="24">
        <v>7.5</v>
      </c>
      <c r="FQ22" s="24">
        <v>7.5</v>
      </c>
      <c r="FR22" s="24">
        <v>7.5</v>
      </c>
      <c r="FS22" s="24">
        <v>7.5</v>
      </c>
      <c r="FT22" s="24">
        <v>7.5</v>
      </c>
      <c r="FU22" s="24">
        <v>7.5</v>
      </c>
      <c r="FV22" s="24">
        <v>7.5</v>
      </c>
      <c r="FW22" s="24">
        <v>7.5</v>
      </c>
      <c r="FX22" s="24">
        <v>7.5</v>
      </c>
      <c r="FY22" s="24">
        <v>7.5</v>
      </c>
      <c r="FZ22" s="24">
        <v>7.5</v>
      </c>
      <c r="GA22" s="24">
        <v>7.5</v>
      </c>
      <c r="GB22" s="24">
        <v>7.5</v>
      </c>
      <c r="GC22" s="24">
        <v>7.5</v>
      </c>
      <c r="GD22" s="24">
        <v>7.5</v>
      </c>
      <c r="GE22" s="24">
        <v>7.5</v>
      </c>
      <c r="GF22" s="24">
        <v>7.5</v>
      </c>
      <c r="GG22" s="24">
        <v>7.5</v>
      </c>
      <c r="GH22" s="24">
        <v>7.5</v>
      </c>
      <c r="GI22" s="24">
        <v>7.5</v>
      </c>
      <c r="GJ22" s="24">
        <v>7.5</v>
      </c>
      <c r="GK22" s="24">
        <v>7.5</v>
      </c>
      <c r="GL22" s="24">
        <v>7.5</v>
      </c>
      <c r="GM22" s="24">
        <v>7.5</v>
      </c>
      <c r="GN22" s="24">
        <v>7.5</v>
      </c>
      <c r="GO22" s="24">
        <v>7.5</v>
      </c>
      <c r="GP22" s="24">
        <v>7.5</v>
      </c>
      <c r="GQ22" s="24">
        <v>7.5</v>
      </c>
      <c r="GR22" s="24">
        <v>7.5</v>
      </c>
      <c r="GS22" s="24">
        <v>7.5</v>
      </c>
      <c r="GT22" s="24">
        <v>7.5</v>
      </c>
      <c r="GU22" s="24">
        <v>7.5</v>
      </c>
      <c r="GV22" s="24">
        <v>7.5</v>
      </c>
      <c r="GW22" s="24">
        <v>7.5</v>
      </c>
      <c r="GX22" s="24">
        <v>7.5</v>
      </c>
      <c r="GY22" s="24">
        <v>7.5</v>
      </c>
      <c r="GZ22" s="24">
        <v>7.5</v>
      </c>
      <c r="HA22" s="24">
        <v>7.5</v>
      </c>
      <c r="HB22" s="24">
        <v>7.5</v>
      </c>
      <c r="HC22" s="24">
        <v>7.5</v>
      </c>
      <c r="HD22" s="24">
        <v>7.5</v>
      </c>
      <c r="HE22" s="24">
        <v>7.5</v>
      </c>
      <c r="HF22" s="23">
        <v>7.5</v>
      </c>
      <c r="HG22" s="23">
        <v>7.5</v>
      </c>
      <c r="HH22" s="23">
        <v>7.5</v>
      </c>
      <c r="HI22" s="23">
        <v>7.5</v>
      </c>
      <c r="HJ22" s="23">
        <v>7.5</v>
      </c>
      <c r="HK22" s="23">
        <v>7.5</v>
      </c>
      <c r="HL22" s="23">
        <v>7.5</v>
      </c>
      <c r="HM22" s="23">
        <v>7.5</v>
      </c>
      <c r="HN22" s="23">
        <v>7.5</v>
      </c>
      <c r="HO22" s="23">
        <v>7.5</v>
      </c>
      <c r="HP22" s="23">
        <v>7.5</v>
      </c>
      <c r="HQ22" s="23">
        <v>7.5</v>
      </c>
      <c r="HR22" s="23">
        <v>7.5</v>
      </c>
      <c r="HS22" s="23">
        <v>7.5</v>
      </c>
      <c r="HT22" s="23">
        <v>7.5</v>
      </c>
      <c r="HU22" s="23">
        <v>7.5</v>
      </c>
      <c r="HV22" s="23">
        <v>7.5</v>
      </c>
      <c r="HW22" s="23">
        <v>7.5</v>
      </c>
      <c r="HX22" s="23">
        <v>7.5</v>
      </c>
      <c r="HY22" s="23">
        <v>7.5</v>
      </c>
      <c r="HZ22" s="23">
        <v>7.5</v>
      </c>
      <c r="IA22" s="23">
        <v>7.5</v>
      </c>
      <c r="IB22" s="23">
        <v>7.5</v>
      </c>
      <c r="IC22" s="23">
        <v>7.5</v>
      </c>
      <c r="ID22" s="23">
        <v>7.5</v>
      </c>
      <c r="IE22" s="23">
        <v>7.5</v>
      </c>
      <c r="IF22" s="23">
        <v>7.5</v>
      </c>
      <c r="IG22" s="23">
        <v>7.5</v>
      </c>
      <c r="IH22" s="23">
        <v>7.5</v>
      </c>
      <c r="II22" s="23">
        <v>7.5</v>
      </c>
      <c r="IJ22" s="23">
        <v>7.5</v>
      </c>
      <c r="IK22" s="23">
        <v>7.5</v>
      </c>
      <c r="IL22" s="23">
        <v>7.5</v>
      </c>
      <c r="IM22" s="23">
        <v>7.5</v>
      </c>
      <c r="IN22" s="23">
        <v>7.5</v>
      </c>
      <c r="IO22" s="23">
        <v>7.5</v>
      </c>
      <c r="IP22" s="23">
        <v>7.5</v>
      </c>
      <c r="IQ22" s="23">
        <v>7.5</v>
      </c>
      <c r="IR22" s="23">
        <v>7.5</v>
      </c>
      <c r="IS22" s="23">
        <v>7.5</v>
      </c>
      <c r="IT22" s="23">
        <v>7.5</v>
      </c>
      <c r="IU22" s="23">
        <v>7.5</v>
      </c>
      <c r="IV22" s="23">
        <v>7.5</v>
      </c>
      <c r="IW22" s="23">
        <v>7.5</v>
      </c>
      <c r="IX22" s="23">
        <v>7.5</v>
      </c>
      <c r="IY22" s="23">
        <v>7.5</v>
      </c>
      <c r="IZ22" s="23">
        <v>7.5</v>
      </c>
      <c r="JA22" s="23">
        <v>7.5</v>
      </c>
      <c r="JB22" s="23">
        <v>7.5</v>
      </c>
      <c r="JC22" s="24">
        <v>7.5</v>
      </c>
      <c r="JD22" s="24">
        <v>7.5</v>
      </c>
      <c r="JE22" s="24">
        <v>7.5</v>
      </c>
      <c r="JF22" s="24">
        <v>7.5</v>
      </c>
      <c r="JG22" s="24">
        <v>7.5</v>
      </c>
      <c r="JH22" s="24">
        <v>7.5</v>
      </c>
      <c r="JI22" s="24">
        <v>7.5</v>
      </c>
      <c r="JJ22" s="24">
        <v>7.5</v>
      </c>
      <c r="JK22" s="24">
        <v>7.5</v>
      </c>
      <c r="JL22" s="24">
        <v>7.5</v>
      </c>
      <c r="JM22" s="24">
        <v>7.5</v>
      </c>
      <c r="JN22" s="24">
        <v>7.5</v>
      </c>
      <c r="JO22" s="24">
        <v>7.5</v>
      </c>
      <c r="JP22" s="24">
        <v>7.5</v>
      </c>
      <c r="JQ22" s="24">
        <v>7.5</v>
      </c>
      <c r="JR22" s="24">
        <v>7.5</v>
      </c>
      <c r="JS22" s="24">
        <v>7.5</v>
      </c>
      <c r="JT22" s="24">
        <v>7.5</v>
      </c>
      <c r="JU22" s="24">
        <v>7.5</v>
      </c>
      <c r="JV22" s="24">
        <v>7.5</v>
      </c>
      <c r="JW22" s="24">
        <v>7.5</v>
      </c>
      <c r="JX22" s="24">
        <v>7.5</v>
      </c>
      <c r="JY22" s="24">
        <v>7.5</v>
      </c>
      <c r="JZ22" s="24">
        <v>7.5</v>
      </c>
      <c r="KA22" s="24">
        <v>7.5</v>
      </c>
      <c r="KB22" s="24">
        <v>7.5</v>
      </c>
      <c r="KC22" s="24">
        <v>7.5</v>
      </c>
      <c r="KD22" s="24">
        <v>7.5</v>
      </c>
      <c r="KE22" s="24">
        <v>7.5</v>
      </c>
      <c r="KF22" s="24">
        <v>7.5</v>
      </c>
      <c r="KG22" s="24">
        <v>7.5</v>
      </c>
      <c r="KH22" s="24">
        <v>7.5</v>
      </c>
      <c r="KI22" s="24">
        <v>7.5</v>
      </c>
      <c r="KJ22" s="24">
        <v>7.5</v>
      </c>
      <c r="KK22" s="24">
        <v>7.5</v>
      </c>
      <c r="KL22" s="24">
        <v>7.5</v>
      </c>
      <c r="KM22" s="24">
        <v>7.5</v>
      </c>
      <c r="KN22" s="24">
        <v>7.5</v>
      </c>
      <c r="KO22" s="24">
        <v>7.5</v>
      </c>
      <c r="KP22" s="24">
        <v>7.5</v>
      </c>
      <c r="KQ22" s="24">
        <v>7.5</v>
      </c>
      <c r="KR22" s="24">
        <v>7.5</v>
      </c>
      <c r="KS22" s="24">
        <v>7.5</v>
      </c>
      <c r="KT22" s="24">
        <v>7.5</v>
      </c>
      <c r="KU22" s="24">
        <v>7.5</v>
      </c>
      <c r="KV22" s="24">
        <v>7.5</v>
      </c>
      <c r="KW22" s="24">
        <v>7.5</v>
      </c>
      <c r="KX22" s="24">
        <v>7.5</v>
      </c>
      <c r="KY22" s="24">
        <v>7.5</v>
      </c>
      <c r="KZ22" s="24">
        <v>7.5</v>
      </c>
      <c r="LA22" s="24">
        <v>7.5</v>
      </c>
      <c r="LB22" s="24">
        <v>7.5</v>
      </c>
      <c r="LC22" s="24">
        <v>7.5</v>
      </c>
      <c r="LD22" s="24">
        <v>7.5</v>
      </c>
      <c r="LE22" s="24">
        <v>7.5</v>
      </c>
      <c r="LF22" s="24">
        <v>7.5</v>
      </c>
      <c r="LG22" s="24">
        <v>7.5</v>
      </c>
      <c r="LH22" s="24">
        <v>7.5</v>
      </c>
      <c r="LI22" s="24">
        <v>7.5</v>
      </c>
      <c r="LJ22" s="24">
        <v>7.5</v>
      </c>
      <c r="LK22" s="24">
        <v>7.5</v>
      </c>
      <c r="LL22" s="24">
        <v>7.5</v>
      </c>
      <c r="LM22" s="24">
        <v>7.5</v>
      </c>
      <c r="LN22" s="24">
        <v>7.5</v>
      </c>
      <c r="LO22" s="24">
        <v>7.5</v>
      </c>
      <c r="LP22" s="24">
        <v>7.5</v>
      </c>
      <c r="LQ22" s="24">
        <v>7.5</v>
      </c>
      <c r="LR22" s="24">
        <v>7.5</v>
      </c>
      <c r="LS22" s="24">
        <v>7.5</v>
      </c>
      <c r="LT22" s="24">
        <v>7.5</v>
      </c>
      <c r="LU22" s="24">
        <v>7.5</v>
      </c>
      <c r="LV22" s="24">
        <v>7.5</v>
      </c>
      <c r="LW22" s="24">
        <v>7.5</v>
      </c>
      <c r="LX22" s="24">
        <v>7.5</v>
      </c>
      <c r="LY22" s="24">
        <v>7.5</v>
      </c>
      <c r="LZ22" s="24">
        <v>7.5</v>
      </c>
      <c r="MA22" s="24">
        <v>7.5</v>
      </c>
      <c r="MB22" s="24">
        <v>7.5</v>
      </c>
      <c r="MC22" s="24">
        <v>7.5</v>
      </c>
      <c r="MD22" s="24">
        <v>7.5</v>
      </c>
      <c r="ME22" s="24">
        <v>7.5</v>
      </c>
      <c r="MF22" s="24">
        <v>7.5</v>
      </c>
      <c r="MG22" s="24">
        <v>7.5</v>
      </c>
      <c r="MH22" s="24">
        <v>7.5</v>
      </c>
      <c r="MI22" s="24">
        <v>7.5</v>
      </c>
      <c r="MJ22" s="24">
        <v>7.5</v>
      </c>
      <c r="MK22" s="24">
        <v>7.5</v>
      </c>
      <c r="ML22" s="24">
        <v>7.5</v>
      </c>
      <c r="MM22" s="24">
        <v>7.5</v>
      </c>
      <c r="MN22" s="24">
        <v>7.5</v>
      </c>
      <c r="MO22" s="24">
        <v>7.5</v>
      </c>
      <c r="MP22" s="24">
        <v>7.5</v>
      </c>
      <c r="MQ22" s="24">
        <v>7.5</v>
      </c>
      <c r="MR22" s="24">
        <v>7.5</v>
      </c>
      <c r="MS22" s="24">
        <v>7.5</v>
      </c>
      <c r="MT22" s="24">
        <v>7.5</v>
      </c>
      <c r="MU22" s="24">
        <v>7.5</v>
      </c>
      <c r="MV22" s="24">
        <v>7.5</v>
      </c>
      <c r="MW22" s="24">
        <v>7.5</v>
      </c>
      <c r="MX22" s="24">
        <v>7.5</v>
      </c>
      <c r="MY22" s="24">
        <v>7.5</v>
      </c>
      <c r="MZ22" s="24">
        <v>7.5</v>
      </c>
      <c r="NA22" s="24">
        <v>7.5</v>
      </c>
      <c r="NB22" s="24">
        <v>7.5</v>
      </c>
      <c r="NC22" s="24">
        <v>7.5</v>
      </c>
      <c r="ND22" s="24">
        <v>7.5</v>
      </c>
      <c r="NE22" s="24">
        <v>7.5</v>
      </c>
      <c r="NF22" s="24">
        <v>7.5</v>
      </c>
      <c r="NG22" s="24">
        <v>7.5</v>
      </c>
      <c r="NH22" s="24">
        <v>7.5</v>
      </c>
      <c r="NI22" s="24">
        <v>7.5</v>
      </c>
      <c r="NJ22" s="24">
        <v>7.5</v>
      </c>
    </row>
    <row r="23" spans="2:374" x14ac:dyDescent="0.2">
      <c r="D23" s="19" t="s">
        <v>55</v>
      </c>
      <c r="E23" s="22" t="s">
        <v>53</v>
      </c>
      <c r="F23" s="19" t="s">
        <v>86</v>
      </c>
      <c r="G23" s="19" t="s">
        <v>99</v>
      </c>
      <c r="H23" s="19" t="s">
        <v>119</v>
      </c>
      <c r="I23" s="24">
        <v>7.14</v>
      </c>
      <c r="J23" s="24">
        <v>7.14</v>
      </c>
      <c r="K23" s="24">
        <v>7.14</v>
      </c>
      <c r="L23" s="24">
        <v>7.14</v>
      </c>
      <c r="M23" s="24">
        <v>7.14</v>
      </c>
      <c r="N23" s="24">
        <v>7.14</v>
      </c>
      <c r="O23" s="24">
        <v>7.14</v>
      </c>
      <c r="P23" s="24">
        <v>7.14</v>
      </c>
      <c r="Q23" s="24">
        <v>7.14</v>
      </c>
      <c r="R23" s="24">
        <v>7.14</v>
      </c>
      <c r="S23" s="24">
        <v>7.14</v>
      </c>
      <c r="T23" s="24">
        <v>7.14</v>
      </c>
      <c r="U23" s="24">
        <v>7.14</v>
      </c>
      <c r="V23" s="24">
        <v>7.14</v>
      </c>
      <c r="W23" s="24">
        <v>7.14</v>
      </c>
      <c r="X23" s="24">
        <v>7.14</v>
      </c>
      <c r="Y23" s="24">
        <v>7.14</v>
      </c>
      <c r="Z23" s="24">
        <v>7.14</v>
      </c>
      <c r="AA23" s="24">
        <v>7.14</v>
      </c>
      <c r="AB23" s="24">
        <v>7.14</v>
      </c>
      <c r="AC23" s="24">
        <v>7.14</v>
      </c>
      <c r="AD23" s="24">
        <v>7.14</v>
      </c>
      <c r="AE23" s="24">
        <v>7.14</v>
      </c>
      <c r="AF23" s="24">
        <v>7.14</v>
      </c>
      <c r="AG23" s="24">
        <v>7.14</v>
      </c>
      <c r="AH23" s="24">
        <v>7.14</v>
      </c>
      <c r="AI23" s="24">
        <v>7.14</v>
      </c>
      <c r="AJ23" s="24">
        <v>7.14</v>
      </c>
      <c r="AK23" s="24">
        <v>7.14</v>
      </c>
      <c r="AL23" s="24">
        <v>7.14</v>
      </c>
      <c r="AM23" s="24">
        <v>7.14</v>
      </c>
      <c r="AN23" s="24">
        <v>7.14</v>
      </c>
      <c r="AO23" s="24">
        <v>7.14</v>
      </c>
      <c r="AP23" s="24">
        <v>7.14</v>
      </c>
      <c r="AQ23" s="24">
        <v>7.14</v>
      </c>
      <c r="AR23" s="24">
        <v>7.14</v>
      </c>
      <c r="AS23" s="24">
        <v>7.14</v>
      </c>
      <c r="AT23" s="24">
        <v>7.14</v>
      </c>
      <c r="AU23" s="24">
        <v>7.14</v>
      </c>
      <c r="AV23" s="24">
        <v>7.14</v>
      </c>
      <c r="AW23" s="24">
        <v>7.14</v>
      </c>
      <c r="AX23" s="24">
        <v>7.14</v>
      </c>
      <c r="AY23" s="24">
        <v>7.14</v>
      </c>
      <c r="AZ23" s="24">
        <v>7.14</v>
      </c>
      <c r="BA23" s="24">
        <v>7.14</v>
      </c>
      <c r="BB23" s="24">
        <v>7.14</v>
      </c>
      <c r="BC23" s="24">
        <v>7.14</v>
      </c>
      <c r="BD23" s="24">
        <v>7.14</v>
      </c>
      <c r="BE23" s="24">
        <v>7.14</v>
      </c>
      <c r="BF23" s="24">
        <v>7.14</v>
      </c>
      <c r="BG23" s="24">
        <v>7.14</v>
      </c>
      <c r="BH23" s="24">
        <v>7.14</v>
      </c>
      <c r="BI23" s="24">
        <v>7.14</v>
      </c>
      <c r="BJ23" s="24">
        <v>7.14</v>
      </c>
      <c r="BK23" s="24">
        <v>7.14</v>
      </c>
      <c r="BL23" s="24">
        <v>7.14</v>
      </c>
      <c r="BM23" s="24">
        <v>7.14</v>
      </c>
      <c r="BN23" s="24">
        <v>7.14</v>
      </c>
      <c r="BO23" s="24">
        <v>7.14</v>
      </c>
      <c r="BP23" s="24">
        <v>7.14</v>
      </c>
      <c r="BQ23" s="24">
        <v>7.14</v>
      </c>
      <c r="BR23" s="24">
        <v>7.14</v>
      </c>
      <c r="BS23" s="24">
        <v>7.14</v>
      </c>
      <c r="BT23" s="24">
        <v>7.14</v>
      </c>
      <c r="BU23" s="24">
        <v>7.14</v>
      </c>
      <c r="BV23" s="24">
        <v>7.14</v>
      </c>
      <c r="BW23" s="24">
        <v>7.14</v>
      </c>
      <c r="BX23" s="24">
        <v>7.14</v>
      </c>
      <c r="BY23" s="24">
        <v>7.14</v>
      </c>
      <c r="BZ23" s="24">
        <v>7.14</v>
      </c>
      <c r="CA23" s="24">
        <v>7.14</v>
      </c>
      <c r="CB23" s="24">
        <v>7.14</v>
      </c>
      <c r="CC23" s="24">
        <v>7.14</v>
      </c>
      <c r="CD23" s="24">
        <v>7.14</v>
      </c>
      <c r="CE23" s="24">
        <v>7.14</v>
      </c>
      <c r="CF23" s="24">
        <v>7.14</v>
      </c>
      <c r="CG23" s="24">
        <v>7.14</v>
      </c>
      <c r="CH23" s="24">
        <v>7.14</v>
      </c>
      <c r="CI23" s="24">
        <v>7.14</v>
      </c>
      <c r="CJ23" s="24">
        <v>7.14</v>
      </c>
      <c r="CK23" s="24">
        <v>7.14</v>
      </c>
      <c r="CL23" s="24">
        <v>7.14</v>
      </c>
      <c r="CM23" s="24">
        <v>7.14</v>
      </c>
      <c r="CN23" s="24">
        <v>7.14</v>
      </c>
      <c r="CO23" s="24">
        <v>7.14</v>
      </c>
      <c r="CP23" s="24">
        <v>7.14</v>
      </c>
      <c r="CQ23" s="24">
        <v>7.14</v>
      </c>
      <c r="CR23" s="24">
        <v>7.14</v>
      </c>
      <c r="CS23" s="24">
        <v>7.14</v>
      </c>
      <c r="CT23" s="24">
        <v>7.14</v>
      </c>
      <c r="CU23" s="24">
        <v>7.14</v>
      </c>
      <c r="CV23" s="24">
        <v>7.14</v>
      </c>
      <c r="CW23" s="24">
        <v>7.14</v>
      </c>
      <c r="CX23" s="24">
        <v>7.14</v>
      </c>
      <c r="CY23" s="24">
        <v>7.14</v>
      </c>
      <c r="CZ23" s="24">
        <v>7.14</v>
      </c>
      <c r="DA23" s="24">
        <v>7.14</v>
      </c>
      <c r="DB23" s="24">
        <v>7.14</v>
      </c>
      <c r="DC23" s="24">
        <v>7.14</v>
      </c>
      <c r="DD23" s="24">
        <v>7.14</v>
      </c>
      <c r="DE23" s="24">
        <v>7.14</v>
      </c>
      <c r="DF23" s="24">
        <v>7.14</v>
      </c>
      <c r="DG23" s="24">
        <v>7.14</v>
      </c>
      <c r="DH23" s="24">
        <v>7.14</v>
      </c>
      <c r="DI23" s="24">
        <v>7.14</v>
      </c>
      <c r="DJ23" s="24">
        <v>7.14</v>
      </c>
      <c r="DK23" s="24">
        <v>7.14</v>
      </c>
      <c r="DL23" s="24">
        <v>7.14</v>
      </c>
      <c r="DM23" s="24">
        <v>7.14</v>
      </c>
      <c r="DN23" s="24">
        <v>7.14</v>
      </c>
      <c r="DO23" s="24">
        <v>7.14</v>
      </c>
      <c r="DP23" s="24">
        <v>7.14</v>
      </c>
      <c r="DQ23" s="24">
        <v>7.14</v>
      </c>
      <c r="DR23" s="24">
        <v>7.14</v>
      </c>
      <c r="DS23" s="24">
        <v>7.14</v>
      </c>
      <c r="DT23" s="24">
        <v>7.14</v>
      </c>
      <c r="DU23" s="24">
        <v>7.14</v>
      </c>
      <c r="DV23" s="24">
        <v>7.14</v>
      </c>
      <c r="DW23" s="24">
        <v>7.14</v>
      </c>
      <c r="DX23" s="24">
        <v>7.14</v>
      </c>
      <c r="DY23" s="24">
        <v>7.14</v>
      </c>
      <c r="DZ23" s="24">
        <v>7.14</v>
      </c>
      <c r="EA23" s="24">
        <v>7.14</v>
      </c>
      <c r="EB23" s="24">
        <v>7.14</v>
      </c>
      <c r="EC23" s="24">
        <v>7.14</v>
      </c>
      <c r="ED23" s="24">
        <v>7.14</v>
      </c>
      <c r="EE23" s="24">
        <v>7.14</v>
      </c>
      <c r="EF23" s="24">
        <v>7.14</v>
      </c>
      <c r="EG23" s="24">
        <v>7.14</v>
      </c>
      <c r="EH23" s="24">
        <v>7.14</v>
      </c>
      <c r="EI23" s="24">
        <v>7.14</v>
      </c>
      <c r="EJ23" s="24">
        <v>7.14</v>
      </c>
      <c r="EK23" s="24">
        <v>7.14</v>
      </c>
      <c r="EL23" s="24">
        <v>7.14</v>
      </c>
      <c r="EM23" s="24">
        <v>7.14</v>
      </c>
      <c r="EN23" s="24">
        <v>7.14</v>
      </c>
      <c r="EO23" s="24">
        <v>7.14</v>
      </c>
      <c r="EP23" s="24">
        <v>7.14</v>
      </c>
      <c r="EQ23" s="24">
        <v>7.14</v>
      </c>
      <c r="ER23" s="24">
        <v>7.14</v>
      </c>
      <c r="ES23" s="24">
        <v>7.14</v>
      </c>
      <c r="ET23" s="24">
        <v>7.14</v>
      </c>
      <c r="EU23" s="24">
        <v>7.14</v>
      </c>
      <c r="EV23" s="24">
        <v>7.14</v>
      </c>
      <c r="EW23" s="24">
        <v>7.14</v>
      </c>
      <c r="EX23" s="24">
        <v>7.14</v>
      </c>
      <c r="EY23" s="24">
        <v>7.14</v>
      </c>
      <c r="EZ23" s="24">
        <v>7.14</v>
      </c>
      <c r="FA23" s="24">
        <v>7.14</v>
      </c>
      <c r="FB23" s="24">
        <v>7.14</v>
      </c>
      <c r="FC23" s="24">
        <v>7.14</v>
      </c>
      <c r="FD23" s="24">
        <v>7.14</v>
      </c>
      <c r="FE23" s="24">
        <v>7.14</v>
      </c>
      <c r="FF23" s="24">
        <v>7.14</v>
      </c>
      <c r="FG23" s="24">
        <v>7.14</v>
      </c>
      <c r="FH23" s="24">
        <v>7.14</v>
      </c>
      <c r="FI23" s="24">
        <v>7.14</v>
      </c>
      <c r="FJ23" s="24">
        <v>7.14</v>
      </c>
      <c r="FK23" s="24">
        <v>7.14</v>
      </c>
      <c r="FL23" s="24">
        <v>7.14</v>
      </c>
      <c r="FM23" s="24">
        <v>7.14</v>
      </c>
      <c r="FN23" s="24">
        <v>7.14</v>
      </c>
      <c r="FO23" s="24">
        <v>7.14</v>
      </c>
      <c r="FP23" s="24">
        <v>7.14</v>
      </c>
      <c r="FQ23" s="24">
        <v>7.14</v>
      </c>
      <c r="FR23" s="24">
        <v>7.14</v>
      </c>
      <c r="FS23" s="24">
        <v>7.14</v>
      </c>
      <c r="FT23" s="24">
        <v>7.14</v>
      </c>
      <c r="FU23" s="24">
        <v>7.14</v>
      </c>
      <c r="FV23" s="24">
        <v>7.14</v>
      </c>
      <c r="FW23" s="24">
        <v>7.14</v>
      </c>
      <c r="FX23" s="24">
        <v>7.14</v>
      </c>
      <c r="FY23" s="24">
        <v>7.14</v>
      </c>
      <c r="FZ23" s="24">
        <v>7.14</v>
      </c>
      <c r="GA23" s="24">
        <v>7.14</v>
      </c>
      <c r="GB23" s="24">
        <v>7.14</v>
      </c>
      <c r="GC23" s="24">
        <v>7.14</v>
      </c>
      <c r="GD23" s="24">
        <v>7.14</v>
      </c>
      <c r="GE23" s="24">
        <v>7.14</v>
      </c>
      <c r="GF23" s="24">
        <v>7.14</v>
      </c>
      <c r="GG23" s="24">
        <v>7.14</v>
      </c>
      <c r="GH23" s="24">
        <v>7.14</v>
      </c>
      <c r="GI23" s="24">
        <v>7.14</v>
      </c>
      <c r="GJ23" s="24">
        <v>7.14</v>
      </c>
      <c r="GK23" s="24">
        <v>7.14</v>
      </c>
      <c r="GL23" s="24">
        <v>7.14</v>
      </c>
      <c r="GM23" s="24">
        <v>7.14</v>
      </c>
      <c r="GN23" s="24">
        <v>7.14</v>
      </c>
      <c r="GO23" s="24">
        <v>7.14</v>
      </c>
      <c r="GP23" s="24">
        <v>7.14</v>
      </c>
      <c r="GQ23" s="24">
        <v>7.14</v>
      </c>
      <c r="GR23" s="24">
        <v>7.14</v>
      </c>
      <c r="GS23" s="24">
        <v>7.14</v>
      </c>
      <c r="GT23" s="24">
        <v>7.14</v>
      </c>
      <c r="GU23" s="24">
        <v>7.14</v>
      </c>
      <c r="GV23" s="24">
        <v>7.14</v>
      </c>
      <c r="GW23" s="24">
        <v>7.14</v>
      </c>
      <c r="GX23" s="24">
        <v>7.14</v>
      </c>
      <c r="GY23" s="24">
        <v>7.14</v>
      </c>
      <c r="GZ23" s="24">
        <v>7.14</v>
      </c>
      <c r="HA23" s="24">
        <v>7.14</v>
      </c>
      <c r="HB23" s="24">
        <v>7.14</v>
      </c>
      <c r="HC23" s="24">
        <v>7.14</v>
      </c>
      <c r="HD23" s="24">
        <v>7.14</v>
      </c>
      <c r="HE23" s="24">
        <v>7.14</v>
      </c>
      <c r="HF23" s="23">
        <v>7.14</v>
      </c>
      <c r="HG23" s="23">
        <v>7.14</v>
      </c>
      <c r="HH23" s="23">
        <v>7.14</v>
      </c>
      <c r="HI23" s="23">
        <v>7.14</v>
      </c>
      <c r="HJ23" s="23">
        <v>7.14</v>
      </c>
      <c r="HK23" s="23">
        <v>7.14</v>
      </c>
      <c r="HL23" s="23">
        <v>7.14</v>
      </c>
      <c r="HM23" s="23">
        <v>7.14</v>
      </c>
      <c r="HN23" s="23">
        <v>7.14</v>
      </c>
      <c r="HO23" s="23">
        <v>7.14</v>
      </c>
      <c r="HP23" s="23">
        <v>7.14</v>
      </c>
      <c r="HQ23" s="23">
        <v>7.14</v>
      </c>
      <c r="HR23" s="23">
        <v>7.14</v>
      </c>
      <c r="HS23" s="23">
        <v>7.14</v>
      </c>
      <c r="HT23" s="23">
        <v>7.14</v>
      </c>
      <c r="HU23" s="23">
        <v>7.14</v>
      </c>
      <c r="HV23" s="23">
        <v>7.14</v>
      </c>
      <c r="HW23" s="23">
        <v>7.14</v>
      </c>
      <c r="HX23" s="23">
        <v>7.14</v>
      </c>
      <c r="HY23" s="23">
        <v>7.14</v>
      </c>
      <c r="HZ23" s="23">
        <v>7.14</v>
      </c>
      <c r="IA23" s="23">
        <v>7.14</v>
      </c>
      <c r="IB23" s="23">
        <v>7.14</v>
      </c>
      <c r="IC23" s="23">
        <v>7.14</v>
      </c>
      <c r="ID23" s="23">
        <v>7.14</v>
      </c>
      <c r="IE23" s="23">
        <v>7.14</v>
      </c>
      <c r="IF23" s="23">
        <v>7.14</v>
      </c>
      <c r="IG23" s="23">
        <v>7.14</v>
      </c>
      <c r="IH23" s="23">
        <v>7.14</v>
      </c>
      <c r="II23" s="23">
        <v>7.14</v>
      </c>
      <c r="IJ23" s="23">
        <v>7.14</v>
      </c>
      <c r="IK23" s="23">
        <v>7.14</v>
      </c>
      <c r="IL23" s="23">
        <v>7.14</v>
      </c>
      <c r="IM23" s="23">
        <v>7.14</v>
      </c>
      <c r="IN23" s="23">
        <v>7.14</v>
      </c>
      <c r="IO23" s="23">
        <v>7.14</v>
      </c>
      <c r="IP23" s="23">
        <v>7.14</v>
      </c>
      <c r="IQ23" s="23">
        <v>7.14</v>
      </c>
      <c r="IR23" s="23">
        <v>7.14</v>
      </c>
      <c r="IS23" s="23">
        <v>7.14</v>
      </c>
      <c r="IT23" s="23">
        <v>7.14</v>
      </c>
      <c r="IU23" s="23">
        <v>7.14</v>
      </c>
      <c r="IV23" s="23">
        <v>7.14</v>
      </c>
      <c r="IW23" s="23">
        <v>7.14</v>
      </c>
      <c r="IX23" s="23">
        <v>7.14</v>
      </c>
      <c r="IY23" s="23">
        <v>7.14</v>
      </c>
      <c r="IZ23" s="23">
        <v>7.14</v>
      </c>
      <c r="JA23" s="23">
        <v>7.14</v>
      </c>
      <c r="JB23" s="23">
        <v>7.14</v>
      </c>
      <c r="JC23" s="24">
        <v>7.14</v>
      </c>
      <c r="JD23" s="24">
        <v>7.14</v>
      </c>
      <c r="JE23" s="24">
        <v>7.14</v>
      </c>
      <c r="JF23" s="24">
        <v>7.14</v>
      </c>
      <c r="JG23" s="24">
        <v>7.14</v>
      </c>
      <c r="JH23" s="24">
        <v>7.14</v>
      </c>
      <c r="JI23" s="24">
        <v>7.14</v>
      </c>
      <c r="JJ23" s="24">
        <v>7.14</v>
      </c>
      <c r="JK23" s="24">
        <v>7.14</v>
      </c>
      <c r="JL23" s="24">
        <v>7.14</v>
      </c>
      <c r="JM23" s="24">
        <v>7.14</v>
      </c>
      <c r="JN23" s="24">
        <v>7.14</v>
      </c>
      <c r="JO23" s="24">
        <v>7.14</v>
      </c>
      <c r="JP23" s="24">
        <v>7.14</v>
      </c>
      <c r="JQ23" s="24">
        <v>7.14</v>
      </c>
      <c r="JR23" s="24">
        <v>7.14</v>
      </c>
      <c r="JS23" s="24">
        <v>7.14</v>
      </c>
      <c r="JT23" s="24">
        <v>7.14</v>
      </c>
      <c r="JU23" s="24">
        <v>7.14</v>
      </c>
      <c r="JV23" s="24">
        <v>7.14</v>
      </c>
      <c r="JW23" s="24">
        <v>7.14</v>
      </c>
      <c r="JX23" s="24">
        <v>7.14</v>
      </c>
      <c r="JY23" s="24">
        <v>7.14</v>
      </c>
      <c r="JZ23" s="24">
        <v>7.14</v>
      </c>
      <c r="KA23" s="24">
        <v>7.14</v>
      </c>
      <c r="KB23" s="24">
        <v>7.14</v>
      </c>
      <c r="KC23" s="24">
        <v>7.14</v>
      </c>
      <c r="KD23" s="24">
        <v>7.14</v>
      </c>
      <c r="KE23" s="24">
        <v>7.14</v>
      </c>
      <c r="KF23" s="24">
        <v>7.14</v>
      </c>
      <c r="KG23" s="24">
        <v>7.14</v>
      </c>
      <c r="KH23" s="24">
        <v>7.14</v>
      </c>
      <c r="KI23" s="24">
        <v>7.14</v>
      </c>
      <c r="KJ23" s="24">
        <v>7.14</v>
      </c>
      <c r="KK23" s="24">
        <v>7.14</v>
      </c>
      <c r="KL23" s="24">
        <v>7.14</v>
      </c>
      <c r="KM23" s="24">
        <v>7.14</v>
      </c>
      <c r="KN23" s="24">
        <v>7.14</v>
      </c>
      <c r="KO23" s="24">
        <v>7.14</v>
      </c>
      <c r="KP23" s="24">
        <v>7.14</v>
      </c>
      <c r="KQ23" s="24">
        <v>7.14</v>
      </c>
      <c r="KR23" s="24">
        <v>7.14</v>
      </c>
      <c r="KS23" s="24">
        <v>7.14</v>
      </c>
      <c r="KT23" s="24">
        <v>7.14</v>
      </c>
      <c r="KU23" s="24">
        <v>7.14</v>
      </c>
      <c r="KV23" s="24">
        <v>7.14</v>
      </c>
      <c r="KW23" s="24">
        <v>7.14</v>
      </c>
      <c r="KX23" s="24">
        <v>7.14</v>
      </c>
      <c r="KY23" s="24">
        <v>7.14</v>
      </c>
      <c r="KZ23" s="24">
        <v>7.14</v>
      </c>
      <c r="LA23" s="24">
        <v>7.14</v>
      </c>
      <c r="LB23" s="24">
        <v>7.14</v>
      </c>
      <c r="LC23" s="24">
        <v>7.14</v>
      </c>
      <c r="LD23" s="24">
        <v>7.14</v>
      </c>
      <c r="LE23" s="24">
        <v>7.14</v>
      </c>
      <c r="LF23" s="24">
        <v>7.14</v>
      </c>
      <c r="LG23" s="24">
        <v>7.14</v>
      </c>
      <c r="LH23" s="24">
        <v>7.14</v>
      </c>
      <c r="LI23" s="24">
        <v>7.14</v>
      </c>
      <c r="LJ23" s="24">
        <v>7.14</v>
      </c>
      <c r="LK23" s="24">
        <v>7.14</v>
      </c>
      <c r="LL23" s="24">
        <v>7.14</v>
      </c>
      <c r="LM23" s="24">
        <v>7.14</v>
      </c>
      <c r="LN23" s="24">
        <v>7.14</v>
      </c>
      <c r="LO23" s="24">
        <v>7.14</v>
      </c>
      <c r="LP23" s="24">
        <v>7.14</v>
      </c>
      <c r="LQ23" s="24">
        <v>7.14</v>
      </c>
      <c r="LR23" s="24">
        <v>7.14</v>
      </c>
      <c r="LS23" s="24">
        <v>7.14</v>
      </c>
      <c r="LT23" s="24">
        <v>7.14</v>
      </c>
      <c r="LU23" s="24">
        <v>7.14</v>
      </c>
      <c r="LV23" s="24">
        <v>7.14</v>
      </c>
      <c r="LW23" s="24">
        <v>7.14</v>
      </c>
      <c r="LX23" s="24">
        <v>7.14</v>
      </c>
      <c r="LY23" s="24">
        <v>7.14</v>
      </c>
      <c r="LZ23" s="24">
        <v>7.14</v>
      </c>
      <c r="MA23" s="24">
        <v>7.14</v>
      </c>
      <c r="MB23" s="24">
        <v>7.14</v>
      </c>
      <c r="MC23" s="24">
        <v>7.14</v>
      </c>
      <c r="MD23" s="24">
        <v>7.14</v>
      </c>
      <c r="ME23" s="24">
        <v>7.14</v>
      </c>
      <c r="MF23" s="24">
        <v>7.14</v>
      </c>
      <c r="MG23" s="24">
        <v>7.14</v>
      </c>
      <c r="MH23" s="24">
        <v>7.14</v>
      </c>
      <c r="MI23" s="24">
        <v>7.14</v>
      </c>
      <c r="MJ23" s="24">
        <v>7.14</v>
      </c>
      <c r="MK23" s="24">
        <v>7.14</v>
      </c>
      <c r="ML23" s="24">
        <v>7.14</v>
      </c>
      <c r="MM23" s="24">
        <v>7.14</v>
      </c>
      <c r="MN23" s="24">
        <v>7.14</v>
      </c>
      <c r="MO23" s="24">
        <v>7.14</v>
      </c>
      <c r="MP23" s="24">
        <v>7.14</v>
      </c>
      <c r="MQ23" s="24">
        <v>7.14</v>
      </c>
      <c r="MR23" s="24">
        <v>7.14</v>
      </c>
      <c r="MS23" s="24">
        <v>7.14</v>
      </c>
      <c r="MT23" s="24">
        <v>7.14</v>
      </c>
      <c r="MU23" s="24">
        <v>7.14</v>
      </c>
      <c r="MV23" s="24">
        <v>7.14</v>
      </c>
      <c r="MW23" s="24">
        <v>7.14</v>
      </c>
      <c r="MX23" s="24">
        <v>7.14</v>
      </c>
      <c r="MY23" s="24">
        <v>7.14</v>
      </c>
      <c r="MZ23" s="24">
        <v>7.14</v>
      </c>
      <c r="NA23" s="24">
        <v>7.14</v>
      </c>
      <c r="NB23" s="24">
        <v>7.14</v>
      </c>
      <c r="NC23" s="24">
        <v>7.14</v>
      </c>
      <c r="ND23" s="24">
        <v>7.14</v>
      </c>
      <c r="NE23" s="24">
        <v>7.14</v>
      </c>
      <c r="NF23" s="24">
        <v>7.14</v>
      </c>
      <c r="NG23" s="24">
        <v>7.14</v>
      </c>
      <c r="NH23" s="24">
        <v>7.14</v>
      </c>
      <c r="NI23" s="24">
        <v>7.14</v>
      </c>
      <c r="NJ23" s="24">
        <v>7.14</v>
      </c>
    </row>
    <row r="24" spans="2:374" x14ac:dyDescent="0.2">
      <c r="D24" s="19" t="s">
        <v>56</v>
      </c>
      <c r="E24" s="22" t="s">
        <v>60</v>
      </c>
      <c r="F24" s="19" t="s">
        <v>90</v>
      </c>
      <c r="G24" s="19" t="s">
        <v>103</v>
      </c>
      <c r="H24" s="19" t="s">
        <v>119</v>
      </c>
      <c r="I24" s="24">
        <v>5</v>
      </c>
      <c r="J24" s="24">
        <v>5</v>
      </c>
      <c r="K24" s="24">
        <v>5</v>
      </c>
      <c r="L24" s="24">
        <v>5</v>
      </c>
      <c r="M24" s="24">
        <v>5</v>
      </c>
      <c r="N24" s="24">
        <v>5</v>
      </c>
      <c r="O24" s="24">
        <v>5</v>
      </c>
      <c r="P24" s="24">
        <v>5</v>
      </c>
      <c r="Q24" s="24">
        <v>5</v>
      </c>
      <c r="R24" s="24">
        <v>5</v>
      </c>
      <c r="S24" s="24">
        <v>5</v>
      </c>
      <c r="T24" s="24">
        <v>5</v>
      </c>
      <c r="U24" s="24">
        <v>5</v>
      </c>
      <c r="V24" s="24">
        <v>5</v>
      </c>
      <c r="W24" s="24">
        <v>5</v>
      </c>
      <c r="X24" s="24">
        <v>5</v>
      </c>
      <c r="Y24" s="24">
        <v>5</v>
      </c>
      <c r="Z24" s="24">
        <v>5</v>
      </c>
      <c r="AA24" s="24">
        <v>5</v>
      </c>
      <c r="AB24" s="24">
        <v>5</v>
      </c>
      <c r="AC24" s="24">
        <v>5</v>
      </c>
      <c r="AD24" s="24">
        <v>5</v>
      </c>
      <c r="AE24" s="24">
        <v>5</v>
      </c>
      <c r="AF24" s="24">
        <v>5</v>
      </c>
      <c r="AG24" s="24">
        <v>5</v>
      </c>
      <c r="AH24" s="24">
        <v>5</v>
      </c>
      <c r="AI24" s="24">
        <v>5</v>
      </c>
      <c r="AJ24" s="24">
        <v>5</v>
      </c>
      <c r="AK24" s="24">
        <v>5</v>
      </c>
      <c r="AL24" s="24">
        <v>5</v>
      </c>
      <c r="AM24" s="24">
        <v>5</v>
      </c>
      <c r="AN24" s="24">
        <v>5</v>
      </c>
      <c r="AO24" s="24">
        <v>5</v>
      </c>
      <c r="AP24" s="24">
        <v>5</v>
      </c>
      <c r="AQ24" s="24">
        <v>5</v>
      </c>
      <c r="AR24" s="24">
        <v>5</v>
      </c>
      <c r="AS24" s="24">
        <v>5</v>
      </c>
      <c r="AT24" s="24">
        <v>5</v>
      </c>
      <c r="AU24" s="24">
        <v>5</v>
      </c>
      <c r="AV24" s="24">
        <v>5</v>
      </c>
      <c r="AW24" s="24">
        <v>5</v>
      </c>
      <c r="AX24" s="24">
        <v>5</v>
      </c>
      <c r="AY24" s="24">
        <v>5</v>
      </c>
      <c r="AZ24" s="24">
        <v>5</v>
      </c>
      <c r="BA24" s="24">
        <v>5</v>
      </c>
      <c r="BB24" s="24">
        <v>5</v>
      </c>
      <c r="BC24" s="24">
        <v>5</v>
      </c>
      <c r="BD24" s="24">
        <v>5</v>
      </c>
      <c r="BE24" s="24">
        <v>5</v>
      </c>
      <c r="BF24" s="24">
        <v>5</v>
      </c>
      <c r="BG24" s="24">
        <v>5</v>
      </c>
      <c r="BH24" s="24">
        <v>5</v>
      </c>
      <c r="BI24" s="24">
        <v>5</v>
      </c>
      <c r="BJ24" s="24">
        <v>5</v>
      </c>
      <c r="BK24" s="24">
        <v>5</v>
      </c>
      <c r="BL24" s="24">
        <v>5</v>
      </c>
      <c r="BM24" s="24">
        <v>5</v>
      </c>
      <c r="BN24" s="24">
        <v>5</v>
      </c>
      <c r="BO24" s="24">
        <v>5</v>
      </c>
      <c r="BP24" s="24">
        <v>5</v>
      </c>
      <c r="BQ24" s="24">
        <v>5</v>
      </c>
      <c r="BR24" s="24">
        <v>5</v>
      </c>
      <c r="BS24" s="24">
        <v>5</v>
      </c>
      <c r="BT24" s="24">
        <v>5</v>
      </c>
      <c r="BU24" s="24">
        <v>5</v>
      </c>
      <c r="BV24" s="24">
        <v>5</v>
      </c>
      <c r="BW24" s="24">
        <v>5</v>
      </c>
      <c r="BX24" s="24">
        <v>5</v>
      </c>
      <c r="BY24" s="24">
        <v>5</v>
      </c>
      <c r="BZ24" s="24">
        <v>5</v>
      </c>
      <c r="CA24" s="24">
        <v>5</v>
      </c>
      <c r="CB24" s="24">
        <v>5</v>
      </c>
      <c r="CC24" s="24">
        <v>5</v>
      </c>
      <c r="CD24" s="24">
        <v>5</v>
      </c>
      <c r="CE24" s="24">
        <v>5</v>
      </c>
      <c r="CF24" s="24">
        <v>5</v>
      </c>
      <c r="CG24" s="24">
        <v>5</v>
      </c>
      <c r="CH24" s="24">
        <v>5</v>
      </c>
      <c r="CI24" s="24">
        <v>5</v>
      </c>
      <c r="CJ24" s="24">
        <v>5</v>
      </c>
      <c r="CK24" s="24">
        <v>5</v>
      </c>
      <c r="CL24" s="24">
        <v>5</v>
      </c>
      <c r="CM24" s="24">
        <v>5</v>
      </c>
      <c r="CN24" s="24">
        <v>5</v>
      </c>
      <c r="CO24" s="24">
        <v>5</v>
      </c>
      <c r="CP24" s="24">
        <v>5</v>
      </c>
      <c r="CQ24" s="24">
        <v>5</v>
      </c>
      <c r="CR24" s="24">
        <v>5</v>
      </c>
      <c r="CS24" s="24">
        <v>5</v>
      </c>
      <c r="CT24" s="24">
        <v>5</v>
      </c>
      <c r="CU24" s="24">
        <v>5</v>
      </c>
      <c r="CV24" s="24">
        <v>5</v>
      </c>
      <c r="CW24" s="24">
        <v>5</v>
      </c>
      <c r="CX24" s="24">
        <v>5</v>
      </c>
      <c r="CY24" s="24">
        <v>5</v>
      </c>
      <c r="CZ24" s="24">
        <v>5</v>
      </c>
      <c r="DA24" s="24">
        <v>5</v>
      </c>
      <c r="DB24" s="24">
        <v>5</v>
      </c>
      <c r="DC24" s="24">
        <v>5</v>
      </c>
      <c r="DD24" s="24">
        <v>5</v>
      </c>
      <c r="DE24" s="24">
        <v>5</v>
      </c>
      <c r="DF24" s="24">
        <v>5</v>
      </c>
      <c r="DG24" s="24">
        <v>5</v>
      </c>
      <c r="DH24" s="24">
        <v>5</v>
      </c>
      <c r="DI24" s="24">
        <v>5</v>
      </c>
      <c r="DJ24" s="24">
        <v>5</v>
      </c>
      <c r="DK24" s="24">
        <v>5</v>
      </c>
      <c r="DL24" s="24">
        <v>5</v>
      </c>
      <c r="DM24" s="24">
        <v>5</v>
      </c>
      <c r="DN24" s="24">
        <v>5</v>
      </c>
      <c r="DO24" s="24">
        <v>5</v>
      </c>
      <c r="DP24" s="24">
        <v>5</v>
      </c>
      <c r="DQ24" s="24">
        <v>5</v>
      </c>
      <c r="DR24" s="24">
        <v>5</v>
      </c>
      <c r="DS24" s="24">
        <v>5</v>
      </c>
      <c r="DT24" s="24">
        <v>5</v>
      </c>
      <c r="DU24" s="24">
        <v>5</v>
      </c>
      <c r="DV24" s="24">
        <v>5</v>
      </c>
      <c r="DW24" s="24">
        <v>5</v>
      </c>
      <c r="DX24" s="24">
        <v>5</v>
      </c>
      <c r="DY24" s="24">
        <v>5</v>
      </c>
      <c r="DZ24" s="24">
        <v>5</v>
      </c>
      <c r="EA24" s="24">
        <v>5</v>
      </c>
      <c r="EB24" s="24">
        <v>5</v>
      </c>
      <c r="EC24" s="24">
        <v>5</v>
      </c>
      <c r="ED24" s="24">
        <v>5</v>
      </c>
      <c r="EE24" s="24">
        <v>5</v>
      </c>
      <c r="EF24" s="24">
        <v>5</v>
      </c>
      <c r="EG24" s="24">
        <v>5</v>
      </c>
      <c r="EH24" s="24">
        <v>5</v>
      </c>
      <c r="EI24" s="24">
        <v>5</v>
      </c>
      <c r="EJ24" s="24">
        <v>5</v>
      </c>
      <c r="EK24" s="24">
        <v>5</v>
      </c>
      <c r="EL24" s="24">
        <v>5</v>
      </c>
      <c r="EM24" s="24">
        <v>5</v>
      </c>
      <c r="EN24" s="24">
        <v>5</v>
      </c>
      <c r="EO24" s="24">
        <v>5</v>
      </c>
      <c r="EP24" s="24">
        <v>5</v>
      </c>
      <c r="EQ24" s="24">
        <v>5</v>
      </c>
      <c r="ER24" s="24">
        <v>5</v>
      </c>
      <c r="ES24" s="24">
        <v>5</v>
      </c>
      <c r="ET24" s="24">
        <v>5</v>
      </c>
      <c r="EU24" s="24">
        <v>5</v>
      </c>
      <c r="EV24" s="24">
        <v>5</v>
      </c>
      <c r="EW24" s="24">
        <v>5</v>
      </c>
      <c r="EX24" s="24">
        <v>5</v>
      </c>
      <c r="EY24" s="24">
        <v>5</v>
      </c>
      <c r="EZ24" s="24">
        <v>5</v>
      </c>
      <c r="FA24" s="24">
        <v>5</v>
      </c>
      <c r="FB24" s="24">
        <v>5</v>
      </c>
      <c r="FC24" s="24">
        <v>5</v>
      </c>
      <c r="FD24" s="24">
        <v>5</v>
      </c>
      <c r="FE24" s="24">
        <v>5</v>
      </c>
      <c r="FF24" s="24">
        <v>5</v>
      </c>
      <c r="FG24" s="24">
        <v>5</v>
      </c>
      <c r="FH24" s="24">
        <v>5</v>
      </c>
      <c r="FI24" s="24">
        <v>5</v>
      </c>
      <c r="FJ24" s="24">
        <v>5</v>
      </c>
      <c r="FK24" s="24">
        <v>5</v>
      </c>
      <c r="FL24" s="24">
        <v>5</v>
      </c>
      <c r="FM24" s="24">
        <v>5</v>
      </c>
      <c r="FN24" s="24">
        <v>5</v>
      </c>
      <c r="FO24" s="24">
        <v>5</v>
      </c>
      <c r="FP24" s="24">
        <v>5</v>
      </c>
      <c r="FQ24" s="24">
        <v>5</v>
      </c>
      <c r="FR24" s="24">
        <v>5</v>
      </c>
      <c r="FS24" s="24">
        <v>5</v>
      </c>
      <c r="FT24" s="24">
        <v>5</v>
      </c>
      <c r="FU24" s="24">
        <v>5</v>
      </c>
      <c r="FV24" s="24">
        <v>5</v>
      </c>
      <c r="FW24" s="24">
        <v>5</v>
      </c>
      <c r="FX24" s="24">
        <v>5</v>
      </c>
      <c r="FY24" s="24">
        <v>5</v>
      </c>
      <c r="FZ24" s="24">
        <v>5</v>
      </c>
      <c r="GA24" s="24">
        <v>5</v>
      </c>
      <c r="GB24" s="24">
        <v>5</v>
      </c>
      <c r="GC24" s="24">
        <v>5</v>
      </c>
      <c r="GD24" s="24">
        <v>5</v>
      </c>
      <c r="GE24" s="24">
        <v>5</v>
      </c>
      <c r="GF24" s="24">
        <v>5</v>
      </c>
      <c r="GG24" s="24">
        <v>5</v>
      </c>
      <c r="GH24" s="24">
        <v>5</v>
      </c>
      <c r="GI24" s="24">
        <v>5</v>
      </c>
      <c r="GJ24" s="24">
        <v>5</v>
      </c>
      <c r="GK24" s="24">
        <v>5</v>
      </c>
      <c r="GL24" s="24">
        <v>5</v>
      </c>
      <c r="GM24" s="24">
        <v>5</v>
      </c>
      <c r="GN24" s="24">
        <v>5</v>
      </c>
      <c r="GO24" s="24">
        <v>5</v>
      </c>
      <c r="GP24" s="24">
        <v>5</v>
      </c>
      <c r="GQ24" s="24">
        <v>5</v>
      </c>
      <c r="GR24" s="24">
        <v>5</v>
      </c>
      <c r="GS24" s="24">
        <v>5</v>
      </c>
      <c r="GT24" s="24">
        <v>5</v>
      </c>
      <c r="GU24" s="24">
        <v>5</v>
      </c>
      <c r="GV24" s="24">
        <v>5</v>
      </c>
      <c r="GW24" s="24">
        <v>5</v>
      </c>
      <c r="GX24" s="24">
        <v>5</v>
      </c>
      <c r="GY24" s="24">
        <v>5</v>
      </c>
      <c r="GZ24" s="24">
        <v>5</v>
      </c>
      <c r="HA24" s="24">
        <v>5</v>
      </c>
      <c r="HB24" s="24">
        <v>5</v>
      </c>
      <c r="HC24" s="24">
        <v>5</v>
      </c>
      <c r="HD24" s="24">
        <v>5</v>
      </c>
      <c r="HE24" s="24">
        <v>5</v>
      </c>
      <c r="HF24" s="23">
        <v>5</v>
      </c>
      <c r="HG24" s="23">
        <v>5</v>
      </c>
      <c r="HH24" s="23">
        <v>5</v>
      </c>
      <c r="HI24" s="23">
        <v>5</v>
      </c>
      <c r="HJ24" s="23">
        <v>5</v>
      </c>
      <c r="HK24" s="23">
        <v>5</v>
      </c>
      <c r="HL24" s="23">
        <v>5</v>
      </c>
      <c r="HM24" s="23">
        <v>5</v>
      </c>
      <c r="HN24" s="23">
        <v>5</v>
      </c>
      <c r="HO24" s="23">
        <v>5</v>
      </c>
      <c r="HP24" s="23">
        <v>5</v>
      </c>
      <c r="HQ24" s="23">
        <v>5</v>
      </c>
      <c r="HR24" s="23">
        <v>5</v>
      </c>
      <c r="HS24" s="23">
        <v>5</v>
      </c>
      <c r="HT24" s="23">
        <v>5</v>
      </c>
      <c r="HU24" s="23">
        <v>5</v>
      </c>
      <c r="HV24" s="23">
        <v>5</v>
      </c>
      <c r="HW24" s="23">
        <v>5</v>
      </c>
      <c r="HX24" s="23">
        <v>5</v>
      </c>
      <c r="HY24" s="23">
        <v>5</v>
      </c>
      <c r="HZ24" s="23">
        <v>5</v>
      </c>
      <c r="IA24" s="23">
        <v>5</v>
      </c>
      <c r="IB24" s="23">
        <v>5</v>
      </c>
      <c r="IC24" s="23">
        <v>5</v>
      </c>
      <c r="ID24" s="23">
        <v>5</v>
      </c>
      <c r="IE24" s="23">
        <v>5</v>
      </c>
      <c r="IF24" s="23">
        <v>5</v>
      </c>
      <c r="IG24" s="23">
        <v>5</v>
      </c>
      <c r="IH24" s="23">
        <v>5</v>
      </c>
      <c r="II24" s="23">
        <v>5</v>
      </c>
      <c r="IJ24" s="23">
        <v>5</v>
      </c>
      <c r="IK24" s="23">
        <v>5</v>
      </c>
      <c r="IL24" s="23">
        <v>5</v>
      </c>
      <c r="IM24" s="23">
        <v>5</v>
      </c>
      <c r="IN24" s="23">
        <v>5</v>
      </c>
      <c r="IO24" s="23">
        <v>5</v>
      </c>
      <c r="IP24" s="23">
        <v>5</v>
      </c>
      <c r="IQ24" s="23">
        <v>5</v>
      </c>
      <c r="IR24" s="23">
        <v>5</v>
      </c>
      <c r="IS24" s="23">
        <v>5</v>
      </c>
      <c r="IT24" s="23">
        <v>5</v>
      </c>
      <c r="IU24" s="23">
        <v>5</v>
      </c>
      <c r="IV24" s="23">
        <v>5</v>
      </c>
      <c r="IW24" s="23">
        <v>5</v>
      </c>
      <c r="IX24" s="23">
        <v>5</v>
      </c>
      <c r="IY24" s="23">
        <v>5</v>
      </c>
      <c r="IZ24" s="23">
        <v>5</v>
      </c>
      <c r="JA24" s="23">
        <v>5</v>
      </c>
      <c r="JB24" s="23">
        <v>5</v>
      </c>
      <c r="JC24" s="24">
        <v>5</v>
      </c>
      <c r="JD24" s="24">
        <v>5</v>
      </c>
      <c r="JE24" s="24">
        <v>5</v>
      </c>
      <c r="JF24" s="24">
        <v>5</v>
      </c>
      <c r="JG24" s="24">
        <v>5</v>
      </c>
      <c r="JH24" s="24">
        <v>5</v>
      </c>
      <c r="JI24" s="24">
        <v>5</v>
      </c>
      <c r="JJ24" s="24">
        <v>5</v>
      </c>
      <c r="JK24" s="24">
        <v>5</v>
      </c>
      <c r="JL24" s="24">
        <v>5</v>
      </c>
      <c r="JM24" s="24">
        <v>5</v>
      </c>
      <c r="JN24" s="24">
        <v>5</v>
      </c>
      <c r="JO24" s="24">
        <v>5</v>
      </c>
      <c r="JP24" s="24">
        <v>5</v>
      </c>
      <c r="JQ24" s="24">
        <v>5</v>
      </c>
      <c r="JR24" s="24">
        <v>5</v>
      </c>
      <c r="JS24" s="24">
        <v>5</v>
      </c>
      <c r="JT24" s="24">
        <v>5</v>
      </c>
      <c r="JU24" s="24">
        <v>5</v>
      </c>
      <c r="JV24" s="24">
        <v>5</v>
      </c>
      <c r="JW24" s="24">
        <v>5</v>
      </c>
      <c r="JX24" s="24">
        <v>5</v>
      </c>
      <c r="JY24" s="24">
        <v>5</v>
      </c>
      <c r="JZ24" s="24">
        <v>5</v>
      </c>
      <c r="KA24" s="24">
        <v>5</v>
      </c>
      <c r="KB24" s="24">
        <v>5</v>
      </c>
      <c r="KC24" s="24">
        <v>5</v>
      </c>
      <c r="KD24" s="24">
        <v>5</v>
      </c>
      <c r="KE24" s="24">
        <v>5</v>
      </c>
      <c r="KF24" s="24">
        <v>5</v>
      </c>
      <c r="KG24" s="24">
        <v>5</v>
      </c>
      <c r="KH24" s="24">
        <v>5</v>
      </c>
      <c r="KI24" s="24">
        <v>5</v>
      </c>
      <c r="KJ24" s="24">
        <v>5</v>
      </c>
      <c r="KK24" s="24">
        <v>5</v>
      </c>
      <c r="KL24" s="24">
        <v>5</v>
      </c>
      <c r="KM24" s="24">
        <v>5</v>
      </c>
      <c r="KN24" s="24">
        <v>5</v>
      </c>
      <c r="KO24" s="24">
        <v>5</v>
      </c>
      <c r="KP24" s="24">
        <v>5</v>
      </c>
      <c r="KQ24" s="24">
        <v>5</v>
      </c>
      <c r="KR24" s="24">
        <v>5</v>
      </c>
      <c r="KS24" s="24">
        <v>5</v>
      </c>
      <c r="KT24" s="24">
        <v>5</v>
      </c>
      <c r="KU24" s="24">
        <v>5</v>
      </c>
      <c r="KV24" s="24">
        <v>5</v>
      </c>
      <c r="KW24" s="24">
        <v>5</v>
      </c>
      <c r="KX24" s="24">
        <v>5</v>
      </c>
      <c r="KY24" s="24">
        <v>5</v>
      </c>
      <c r="KZ24" s="24">
        <v>5</v>
      </c>
      <c r="LA24" s="24">
        <v>5</v>
      </c>
      <c r="LB24" s="24">
        <v>5</v>
      </c>
      <c r="LC24" s="24">
        <v>5</v>
      </c>
      <c r="LD24" s="24">
        <v>5</v>
      </c>
      <c r="LE24" s="24">
        <v>5</v>
      </c>
      <c r="LF24" s="24">
        <v>5</v>
      </c>
      <c r="LG24" s="24">
        <v>5</v>
      </c>
      <c r="LH24" s="24">
        <v>5</v>
      </c>
      <c r="LI24" s="24">
        <v>5</v>
      </c>
      <c r="LJ24" s="24">
        <v>5</v>
      </c>
      <c r="LK24" s="24">
        <v>5</v>
      </c>
      <c r="LL24" s="24">
        <v>5</v>
      </c>
      <c r="LM24" s="24">
        <v>5</v>
      </c>
      <c r="LN24" s="24">
        <v>5</v>
      </c>
      <c r="LO24" s="24">
        <v>5</v>
      </c>
      <c r="LP24" s="24">
        <v>5</v>
      </c>
      <c r="LQ24" s="24">
        <v>5</v>
      </c>
      <c r="LR24" s="24">
        <v>5</v>
      </c>
      <c r="LS24" s="24">
        <v>5</v>
      </c>
      <c r="LT24" s="24">
        <v>5</v>
      </c>
      <c r="LU24" s="24">
        <v>5</v>
      </c>
      <c r="LV24" s="24">
        <v>5</v>
      </c>
      <c r="LW24" s="24">
        <v>5</v>
      </c>
      <c r="LX24" s="24">
        <v>5</v>
      </c>
      <c r="LY24" s="24">
        <v>5</v>
      </c>
      <c r="LZ24" s="24">
        <v>5</v>
      </c>
      <c r="MA24" s="24">
        <v>5</v>
      </c>
      <c r="MB24" s="24">
        <v>5</v>
      </c>
      <c r="MC24" s="24">
        <v>5</v>
      </c>
      <c r="MD24" s="24">
        <v>5</v>
      </c>
      <c r="ME24" s="24">
        <v>5</v>
      </c>
      <c r="MF24" s="24">
        <v>5</v>
      </c>
      <c r="MG24" s="24">
        <v>5</v>
      </c>
      <c r="MH24" s="24">
        <v>5</v>
      </c>
      <c r="MI24" s="24">
        <v>5</v>
      </c>
      <c r="MJ24" s="24">
        <v>5</v>
      </c>
      <c r="MK24" s="24">
        <v>5</v>
      </c>
      <c r="ML24" s="24">
        <v>5</v>
      </c>
      <c r="MM24" s="24">
        <v>5</v>
      </c>
      <c r="MN24" s="24">
        <v>5</v>
      </c>
      <c r="MO24" s="24">
        <v>5</v>
      </c>
      <c r="MP24" s="24">
        <v>5</v>
      </c>
      <c r="MQ24" s="24">
        <v>5</v>
      </c>
      <c r="MR24" s="24">
        <v>5</v>
      </c>
      <c r="MS24" s="24">
        <v>5</v>
      </c>
      <c r="MT24" s="24">
        <v>5</v>
      </c>
      <c r="MU24" s="24">
        <v>5</v>
      </c>
      <c r="MV24" s="24">
        <v>5</v>
      </c>
      <c r="MW24" s="24">
        <v>5</v>
      </c>
      <c r="MX24" s="24">
        <v>5</v>
      </c>
      <c r="MY24" s="24">
        <v>5</v>
      </c>
      <c r="MZ24" s="24">
        <v>5</v>
      </c>
      <c r="NA24" s="24">
        <v>5</v>
      </c>
      <c r="NB24" s="24">
        <v>5</v>
      </c>
      <c r="NC24" s="24">
        <v>5</v>
      </c>
      <c r="ND24" s="24">
        <v>5</v>
      </c>
      <c r="NE24" s="24">
        <v>5</v>
      </c>
      <c r="NF24" s="24">
        <v>5</v>
      </c>
      <c r="NG24" s="24">
        <v>5</v>
      </c>
      <c r="NH24" s="24">
        <v>5</v>
      </c>
      <c r="NI24" s="24">
        <v>5</v>
      </c>
      <c r="NJ24" s="24">
        <v>5</v>
      </c>
    </row>
    <row r="25" spans="2:374" x14ac:dyDescent="0.2">
      <c r="D25" s="19" t="s">
        <v>46</v>
      </c>
      <c r="E25" s="22" t="s">
        <v>47</v>
      </c>
      <c r="F25" s="19" t="s">
        <v>84</v>
      </c>
      <c r="G25" s="19" t="s">
        <v>97</v>
      </c>
      <c r="H25" s="19" t="s">
        <v>116</v>
      </c>
      <c r="I25" s="24">
        <v>5.56</v>
      </c>
      <c r="J25" s="24">
        <v>5.56</v>
      </c>
      <c r="K25" s="24">
        <v>5.56</v>
      </c>
      <c r="L25" s="24">
        <v>5.56</v>
      </c>
      <c r="M25" s="24">
        <v>5.56</v>
      </c>
      <c r="N25" s="24">
        <v>5.56</v>
      </c>
      <c r="O25" s="24">
        <v>5.56</v>
      </c>
      <c r="P25" s="24">
        <v>5.56</v>
      </c>
      <c r="Q25" s="24">
        <v>5.56</v>
      </c>
      <c r="R25" s="24">
        <v>5.56</v>
      </c>
      <c r="S25" s="24">
        <v>5.56</v>
      </c>
      <c r="T25" s="24">
        <v>5.56</v>
      </c>
      <c r="U25" s="24">
        <v>5.56</v>
      </c>
      <c r="V25" s="24">
        <v>5.56</v>
      </c>
      <c r="W25" s="24">
        <v>5.56</v>
      </c>
      <c r="X25" s="24">
        <v>5.56</v>
      </c>
      <c r="Y25" s="24">
        <v>5.56</v>
      </c>
      <c r="Z25" s="24">
        <v>5.56</v>
      </c>
      <c r="AA25" s="24">
        <v>5.56</v>
      </c>
      <c r="AB25" s="24">
        <v>5.56</v>
      </c>
      <c r="AC25" s="24">
        <v>5.56</v>
      </c>
      <c r="AD25" s="24">
        <v>5.56</v>
      </c>
      <c r="AE25" s="24">
        <v>5.56</v>
      </c>
      <c r="AF25" s="24">
        <v>5.56</v>
      </c>
      <c r="AG25" s="24">
        <v>5.56</v>
      </c>
      <c r="AH25" s="24">
        <v>5.56</v>
      </c>
      <c r="AI25" s="24">
        <v>5.56</v>
      </c>
      <c r="AJ25" s="24">
        <v>5.56</v>
      </c>
      <c r="AK25" s="24">
        <v>5.56</v>
      </c>
      <c r="AL25" s="24">
        <v>5.56</v>
      </c>
      <c r="AM25" s="24">
        <v>5.56</v>
      </c>
      <c r="AN25" s="24">
        <v>5.56</v>
      </c>
      <c r="AO25" s="24">
        <v>5.56</v>
      </c>
      <c r="AP25" s="24">
        <v>5.56</v>
      </c>
      <c r="AQ25" s="24">
        <v>5.56</v>
      </c>
      <c r="AR25" s="24">
        <v>5.56</v>
      </c>
      <c r="AS25" s="24">
        <v>5.56</v>
      </c>
      <c r="AT25" s="24">
        <v>5.56</v>
      </c>
      <c r="AU25" s="24">
        <v>5.56</v>
      </c>
      <c r="AV25" s="24">
        <v>5.56</v>
      </c>
      <c r="AW25" s="24">
        <v>5.56</v>
      </c>
      <c r="AX25" s="24">
        <v>5.56</v>
      </c>
      <c r="AY25" s="24">
        <v>5.56</v>
      </c>
      <c r="AZ25" s="24">
        <v>5.56</v>
      </c>
      <c r="BA25" s="24">
        <v>5.56</v>
      </c>
      <c r="BB25" s="24">
        <v>5.56</v>
      </c>
      <c r="BC25" s="24">
        <v>5.56</v>
      </c>
      <c r="BD25" s="24">
        <v>5.56</v>
      </c>
      <c r="BE25" s="24">
        <v>5.56</v>
      </c>
      <c r="BF25" s="24">
        <v>5.56</v>
      </c>
      <c r="BG25" s="24">
        <v>5.56</v>
      </c>
      <c r="BH25" s="24">
        <v>5.56</v>
      </c>
      <c r="BI25" s="24">
        <v>5.56</v>
      </c>
      <c r="BJ25" s="24">
        <v>5.56</v>
      </c>
      <c r="BK25" s="24">
        <v>5.56</v>
      </c>
      <c r="BL25" s="24">
        <v>5.56</v>
      </c>
      <c r="BM25" s="24">
        <v>5.56</v>
      </c>
      <c r="BN25" s="24">
        <v>5.56</v>
      </c>
      <c r="BO25" s="24">
        <v>5.56</v>
      </c>
      <c r="BP25" s="24">
        <v>5.56</v>
      </c>
      <c r="BQ25" s="24">
        <v>5.56</v>
      </c>
      <c r="BR25" s="24">
        <v>5.56</v>
      </c>
      <c r="BS25" s="24">
        <v>5.56</v>
      </c>
      <c r="BT25" s="24">
        <v>5.56</v>
      </c>
      <c r="BU25" s="24">
        <v>5.56</v>
      </c>
      <c r="BV25" s="24">
        <v>5.56</v>
      </c>
      <c r="BW25" s="24">
        <v>5.56</v>
      </c>
      <c r="BX25" s="24">
        <v>5.56</v>
      </c>
      <c r="BY25" s="24">
        <v>5.56</v>
      </c>
      <c r="BZ25" s="24">
        <v>5.56</v>
      </c>
      <c r="CA25" s="24">
        <v>5.56</v>
      </c>
      <c r="CB25" s="24">
        <v>5.56</v>
      </c>
      <c r="CC25" s="24">
        <v>5.56</v>
      </c>
      <c r="CD25" s="24">
        <v>5.56</v>
      </c>
      <c r="CE25" s="24">
        <v>5.56</v>
      </c>
      <c r="CF25" s="24">
        <v>5.56</v>
      </c>
      <c r="CG25" s="24">
        <v>5.56</v>
      </c>
      <c r="CH25" s="24">
        <v>5.56</v>
      </c>
      <c r="CI25" s="24">
        <v>5.56</v>
      </c>
      <c r="CJ25" s="24">
        <v>5.56</v>
      </c>
      <c r="CK25" s="24">
        <v>5.56</v>
      </c>
      <c r="CL25" s="24">
        <v>5.56</v>
      </c>
      <c r="CM25" s="24">
        <v>5.56</v>
      </c>
      <c r="CN25" s="24">
        <v>5.56</v>
      </c>
      <c r="CO25" s="24">
        <v>5.56</v>
      </c>
      <c r="CP25" s="24">
        <v>5.56</v>
      </c>
      <c r="CQ25" s="24">
        <v>5.56</v>
      </c>
      <c r="CR25" s="24">
        <v>5.56</v>
      </c>
      <c r="CS25" s="24">
        <v>5.56</v>
      </c>
      <c r="CT25" s="24">
        <v>5.56</v>
      </c>
      <c r="CU25" s="24">
        <v>5.56</v>
      </c>
      <c r="CV25" s="24">
        <v>5.56</v>
      </c>
      <c r="CW25" s="24">
        <v>5.56</v>
      </c>
      <c r="CX25" s="24">
        <v>5.56</v>
      </c>
      <c r="CY25" s="24">
        <v>5.56</v>
      </c>
      <c r="CZ25" s="24">
        <v>5.56</v>
      </c>
      <c r="DA25" s="24">
        <v>5.56</v>
      </c>
      <c r="DB25" s="24">
        <v>5.56</v>
      </c>
      <c r="DC25" s="24">
        <v>5.56</v>
      </c>
      <c r="DD25" s="24">
        <v>5.56</v>
      </c>
      <c r="DE25" s="24">
        <v>5.56</v>
      </c>
      <c r="DF25" s="24">
        <v>5.56</v>
      </c>
      <c r="DG25" s="24">
        <v>5.56</v>
      </c>
      <c r="DH25" s="24">
        <v>5.56</v>
      </c>
      <c r="DI25" s="24">
        <v>5.56</v>
      </c>
      <c r="DJ25" s="24">
        <v>5.56</v>
      </c>
      <c r="DK25" s="24">
        <v>5.56</v>
      </c>
      <c r="DL25" s="24">
        <v>5.56</v>
      </c>
      <c r="DM25" s="24">
        <v>5.56</v>
      </c>
      <c r="DN25" s="24">
        <v>5.56</v>
      </c>
      <c r="DO25" s="24">
        <v>5.56</v>
      </c>
      <c r="DP25" s="24">
        <v>5.56</v>
      </c>
      <c r="DQ25" s="24">
        <v>5.56</v>
      </c>
      <c r="DR25" s="24">
        <v>5.56</v>
      </c>
      <c r="DS25" s="24">
        <v>5.56</v>
      </c>
      <c r="DT25" s="24">
        <v>5.56</v>
      </c>
      <c r="DU25" s="24">
        <v>5.56</v>
      </c>
      <c r="DV25" s="24">
        <v>5.56</v>
      </c>
      <c r="DW25" s="24">
        <v>5.56</v>
      </c>
      <c r="DX25" s="24">
        <v>5.56</v>
      </c>
      <c r="DY25" s="24">
        <v>5.56</v>
      </c>
      <c r="DZ25" s="24">
        <v>5.56</v>
      </c>
      <c r="EA25" s="24">
        <v>5.56</v>
      </c>
      <c r="EB25" s="24">
        <v>5.56</v>
      </c>
      <c r="EC25" s="24">
        <v>5.56</v>
      </c>
      <c r="ED25" s="24">
        <v>5.56</v>
      </c>
      <c r="EE25" s="24">
        <v>5.56</v>
      </c>
      <c r="EF25" s="24">
        <v>5.56</v>
      </c>
      <c r="EG25" s="24">
        <v>5.56</v>
      </c>
      <c r="EH25" s="24">
        <v>5.56</v>
      </c>
      <c r="EI25" s="24">
        <v>5.56</v>
      </c>
      <c r="EJ25" s="24">
        <v>5.56</v>
      </c>
      <c r="EK25" s="24">
        <v>5.56</v>
      </c>
      <c r="EL25" s="24">
        <v>5.56</v>
      </c>
      <c r="EM25" s="24">
        <v>5.56</v>
      </c>
      <c r="EN25" s="24">
        <v>5.56</v>
      </c>
      <c r="EO25" s="24">
        <v>5.56</v>
      </c>
      <c r="EP25" s="24">
        <v>5.56</v>
      </c>
      <c r="EQ25" s="24">
        <v>5.56</v>
      </c>
      <c r="ER25" s="24">
        <v>5.56</v>
      </c>
      <c r="ES25" s="24">
        <v>5.56</v>
      </c>
      <c r="ET25" s="24">
        <v>5.56</v>
      </c>
      <c r="EU25" s="24">
        <v>5.56</v>
      </c>
      <c r="EV25" s="24">
        <v>5.56</v>
      </c>
      <c r="EW25" s="24">
        <v>5.56</v>
      </c>
      <c r="EX25" s="24">
        <v>5.56</v>
      </c>
      <c r="EY25" s="24">
        <v>5.56</v>
      </c>
      <c r="EZ25" s="24">
        <v>5.56</v>
      </c>
      <c r="FA25" s="24">
        <v>5.56</v>
      </c>
      <c r="FB25" s="24">
        <v>5.56</v>
      </c>
      <c r="FC25" s="24">
        <v>5.56</v>
      </c>
      <c r="FD25" s="24">
        <v>5.56</v>
      </c>
      <c r="FE25" s="24">
        <v>5.56</v>
      </c>
      <c r="FF25" s="24">
        <v>5.56</v>
      </c>
      <c r="FG25" s="24">
        <v>5.56</v>
      </c>
      <c r="FH25" s="24">
        <v>5.56</v>
      </c>
      <c r="FI25" s="24">
        <v>5.56</v>
      </c>
      <c r="FJ25" s="24">
        <v>5.56</v>
      </c>
      <c r="FK25" s="24">
        <v>5.56</v>
      </c>
      <c r="FL25" s="24">
        <v>5.56</v>
      </c>
      <c r="FM25" s="24">
        <v>5.56</v>
      </c>
      <c r="FN25" s="24">
        <v>5.56</v>
      </c>
      <c r="FO25" s="24">
        <v>5.56</v>
      </c>
      <c r="FP25" s="24">
        <v>5.56</v>
      </c>
      <c r="FQ25" s="24">
        <v>5.56</v>
      </c>
      <c r="FR25" s="24">
        <v>5.56</v>
      </c>
      <c r="FS25" s="24">
        <v>5.56</v>
      </c>
      <c r="FT25" s="24">
        <v>5.56</v>
      </c>
      <c r="FU25" s="24">
        <v>5.56</v>
      </c>
      <c r="FV25" s="24">
        <v>5.56</v>
      </c>
      <c r="FW25" s="24">
        <v>5.56</v>
      </c>
      <c r="FX25" s="24">
        <v>5.56</v>
      </c>
      <c r="FY25" s="24">
        <v>5.56</v>
      </c>
      <c r="FZ25" s="24">
        <v>5.56</v>
      </c>
      <c r="GA25" s="24">
        <v>5.56</v>
      </c>
      <c r="GB25" s="24">
        <v>5.56</v>
      </c>
      <c r="GC25" s="24">
        <v>5.56</v>
      </c>
      <c r="GD25" s="24">
        <v>5.56</v>
      </c>
      <c r="GE25" s="24">
        <v>5.56</v>
      </c>
      <c r="GF25" s="24">
        <v>5.56</v>
      </c>
      <c r="GG25" s="24">
        <v>5.56</v>
      </c>
      <c r="GH25" s="24">
        <v>5.56</v>
      </c>
      <c r="GI25" s="24">
        <v>5.56</v>
      </c>
      <c r="GJ25" s="24">
        <v>5.56</v>
      </c>
      <c r="GK25" s="24">
        <v>5.56</v>
      </c>
      <c r="GL25" s="24">
        <v>5.56</v>
      </c>
      <c r="GM25" s="24">
        <v>5.56</v>
      </c>
      <c r="GN25" s="24">
        <v>5.56</v>
      </c>
      <c r="GO25" s="24">
        <v>5.56</v>
      </c>
      <c r="GP25" s="24">
        <v>5.56</v>
      </c>
      <c r="GQ25" s="24">
        <v>5.56</v>
      </c>
      <c r="GR25" s="24">
        <v>5.56</v>
      </c>
      <c r="GS25" s="24">
        <v>5.56</v>
      </c>
      <c r="GT25" s="24">
        <v>5.56</v>
      </c>
      <c r="GU25" s="24">
        <v>5.56</v>
      </c>
      <c r="GV25" s="24">
        <v>5.56</v>
      </c>
      <c r="GW25" s="24">
        <v>5.56</v>
      </c>
      <c r="GX25" s="24">
        <v>5.56</v>
      </c>
      <c r="GY25" s="24">
        <v>5.56</v>
      </c>
      <c r="GZ25" s="24">
        <v>5.56</v>
      </c>
      <c r="HA25" s="24">
        <v>5.56</v>
      </c>
      <c r="HB25" s="24">
        <v>5.56</v>
      </c>
      <c r="HC25" s="24">
        <v>5.56</v>
      </c>
      <c r="HD25" s="24">
        <v>5.56</v>
      </c>
      <c r="HE25" s="24">
        <v>5.56</v>
      </c>
      <c r="HF25" s="23">
        <v>5.56</v>
      </c>
      <c r="HG25" s="23">
        <v>5.56</v>
      </c>
      <c r="HH25" s="23">
        <v>5.56</v>
      </c>
      <c r="HI25" s="23">
        <v>5.56</v>
      </c>
      <c r="HJ25" s="23">
        <v>5.56</v>
      </c>
      <c r="HK25" s="23">
        <v>5.56</v>
      </c>
      <c r="HL25" s="23">
        <v>5.56</v>
      </c>
      <c r="HM25" s="23">
        <v>5.56</v>
      </c>
      <c r="HN25" s="23">
        <v>5.56</v>
      </c>
      <c r="HO25" s="23">
        <v>5.56</v>
      </c>
      <c r="HP25" s="23">
        <v>5.56</v>
      </c>
      <c r="HQ25" s="23">
        <v>5.56</v>
      </c>
      <c r="HR25" s="23">
        <v>5.56</v>
      </c>
      <c r="HS25" s="23">
        <v>5.56</v>
      </c>
      <c r="HT25" s="23">
        <v>5.56</v>
      </c>
      <c r="HU25" s="23">
        <v>5.56</v>
      </c>
      <c r="HV25" s="23">
        <v>5.56</v>
      </c>
      <c r="HW25" s="23">
        <v>5.56</v>
      </c>
      <c r="HX25" s="23">
        <v>5.56</v>
      </c>
      <c r="HY25" s="23">
        <v>5.56</v>
      </c>
      <c r="HZ25" s="23">
        <v>5.56</v>
      </c>
      <c r="IA25" s="23">
        <v>5.56</v>
      </c>
      <c r="IB25" s="23">
        <v>5.56</v>
      </c>
      <c r="IC25" s="23">
        <v>5.56</v>
      </c>
      <c r="ID25" s="23">
        <v>5.56</v>
      </c>
      <c r="IE25" s="23">
        <v>5.56</v>
      </c>
      <c r="IF25" s="23">
        <v>5.56</v>
      </c>
      <c r="IG25" s="23">
        <v>5.56</v>
      </c>
      <c r="IH25" s="23">
        <v>5.56</v>
      </c>
      <c r="II25" s="23">
        <v>5.56</v>
      </c>
      <c r="IJ25" s="23">
        <v>5.56</v>
      </c>
      <c r="IK25" s="23">
        <v>5.56</v>
      </c>
      <c r="IL25" s="23">
        <v>5.56</v>
      </c>
      <c r="IM25" s="23">
        <v>5.56</v>
      </c>
      <c r="IN25" s="23">
        <v>5.56</v>
      </c>
      <c r="IO25" s="23">
        <v>5.56</v>
      </c>
      <c r="IP25" s="23">
        <v>5.56</v>
      </c>
      <c r="IQ25" s="23">
        <v>5.56</v>
      </c>
      <c r="IR25" s="23">
        <v>5.56</v>
      </c>
      <c r="IS25" s="23">
        <v>5.56</v>
      </c>
      <c r="IT25" s="23">
        <v>5.56</v>
      </c>
      <c r="IU25" s="23">
        <v>5.56</v>
      </c>
      <c r="IV25" s="23">
        <v>5.56</v>
      </c>
      <c r="IW25" s="23">
        <v>5.56</v>
      </c>
      <c r="IX25" s="23">
        <v>5.56</v>
      </c>
      <c r="IY25" s="23">
        <v>5.56</v>
      </c>
      <c r="IZ25" s="23">
        <v>5.56</v>
      </c>
      <c r="JA25" s="23">
        <v>5.56</v>
      </c>
      <c r="JB25" s="23">
        <v>5.56</v>
      </c>
      <c r="JC25" s="24">
        <v>5.56</v>
      </c>
      <c r="JD25" s="24">
        <v>5.56</v>
      </c>
      <c r="JE25" s="24">
        <v>5.56</v>
      </c>
      <c r="JF25" s="24">
        <v>5.56</v>
      </c>
      <c r="JG25" s="24">
        <v>5.56</v>
      </c>
      <c r="JH25" s="24">
        <v>5.56</v>
      </c>
      <c r="JI25" s="24">
        <v>5.56</v>
      </c>
      <c r="JJ25" s="24">
        <v>5.56</v>
      </c>
      <c r="JK25" s="24">
        <v>5.56</v>
      </c>
      <c r="JL25" s="24">
        <v>5.56</v>
      </c>
      <c r="JM25" s="24">
        <v>5.56</v>
      </c>
      <c r="JN25" s="24">
        <v>5.56</v>
      </c>
      <c r="JO25" s="24">
        <v>5.56</v>
      </c>
      <c r="JP25" s="24">
        <v>5.56</v>
      </c>
      <c r="JQ25" s="24">
        <v>5.56</v>
      </c>
      <c r="JR25" s="24">
        <v>5.56</v>
      </c>
      <c r="JS25" s="24">
        <v>5.56</v>
      </c>
      <c r="JT25" s="24">
        <v>5.56</v>
      </c>
      <c r="JU25" s="24">
        <v>5.56</v>
      </c>
      <c r="JV25" s="24">
        <v>5.56</v>
      </c>
      <c r="JW25" s="24">
        <v>5.56</v>
      </c>
      <c r="JX25" s="24">
        <v>5.56</v>
      </c>
      <c r="JY25" s="24">
        <v>5.56</v>
      </c>
      <c r="JZ25" s="24">
        <v>5.56</v>
      </c>
      <c r="KA25" s="24">
        <v>5.56</v>
      </c>
      <c r="KB25" s="24">
        <v>5.56</v>
      </c>
      <c r="KC25" s="24">
        <v>5.56</v>
      </c>
      <c r="KD25" s="24">
        <v>5.56</v>
      </c>
      <c r="KE25" s="24">
        <v>5.56</v>
      </c>
      <c r="KF25" s="24">
        <v>5.56</v>
      </c>
      <c r="KG25" s="24">
        <v>5.56</v>
      </c>
      <c r="KH25" s="24">
        <v>5.56</v>
      </c>
      <c r="KI25" s="24">
        <v>5.56</v>
      </c>
      <c r="KJ25" s="24">
        <v>5.56</v>
      </c>
      <c r="KK25" s="24">
        <v>5.56</v>
      </c>
      <c r="KL25" s="24">
        <v>5.56</v>
      </c>
      <c r="KM25" s="24">
        <v>5.56</v>
      </c>
      <c r="KN25" s="24">
        <v>5.56</v>
      </c>
      <c r="KO25" s="24">
        <v>5.56</v>
      </c>
      <c r="KP25" s="24">
        <v>5.56</v>
      </c>
      <c r="KQ25" s="24">
        <v>5.56</v>
      </c>
      <c r="KR25" s="24">
        <v>5.56</v>
      </c>
      <c r="KS25" s="24">
        <v>5.56</v>
      </c>
      <c r="KT25" s="24">
        <v>5.56</v>
      </c>
      <c r="KU25" s="24">
        <v>5.56</v>
      </c>
      <c r="KV25" s="24">
        <v>5.56</v>
      </c>
      <c r="KW25" s="24">
        <v>5.56</v>
      </c>
      <c r="KX25" s="24">
        <v>5.56</v>
      </c>
      <c r="KY25" s="24">
        <v>5.56</v>
      </c>
      <c r="KZ25" s="24">
        <v>5.56</v>
      </c>
      <c r="LA25" s="24">
        <v>5.56</v>
      </c>
      <c r="LB25" s="24">
        <v>5.56</v>
      </c>
      <c r="LC25" s="24">
        <v>5.56</v>
      </c>
      <c r="LD25" s="24">
        <v>5.56</v>
      </c>
      <c r="LE25" s="24">
        <v>5.56</v>
      </c>
      <c r="LF25" s="24">
        <v>5.56</v>
      </c>
      <c r="LG25" s="24">
        <v>5.56</v>
      </c>
      <c r="LH25" s="24">
        <v>5.56</v>
      </c>
      <c r="LI25" s="24">
        <v>5.56</v>
      </c>
      <c r="LJ25" s="24">
        <v>5.56</v>
      </c>
      <c r="LK25" s="24">
        <v>5.56</v>
      </c>
      <c r="LL25" s="24">
        <v>5.56</v>
      </c>
      <c r="LM25" s="24">
        <v>5.56</v>
      </c>
      <c r="LN25" s="24">
        <v>5.56</v>
      </c>
      <c r="LO25" s="24">
        <v>5.56</v>
      </c>
      <c r="LP25" s="24">
        <v>5.56</v>
      </c>
      <c r="LQ25" s="24">
        <v>5.56</v>
      </c>
      <c r="LR25" s="24">
        <v>5.56</v>
      </c>
      <c r="LS25" s="24">
        <v>5.56</v>
      </c>
      <c r="LT25" s="24">
        <v>5.56</v>
      </c>
      <c r="LU25" s="24">
        <v>5.56</v>
      </c>
      <c r="LV25" s="24">
        <v>5.56</v>
      </c>
      <c r="LW25" s="24">
        <v>5.56</v>
      </c>
      <c r="LX25" s="24">
        <v>5.56</v>
      </c>
      <c r="LY25" s="24">
        <v>5.56</v>
      </c>
      <c r="LZ25" s="24">
        <v>5.56</v>
      </c>
      <c r="MA25" s="24">
        <v>5.56</v>
      </c>
      <c r="MB25" s="24">
        <v>5.56</v>
      </c>
      <c r="MC25" s="24">
        <v>5.56</v>
      </c>
      <c r="MD25" s="24">
        <v>5.56</v>
      </c>
      <c r="ME25" s="24">
        <v>5.56</v>
      </c>
      <c r="MF25" s="24">
        <v>5.56</v>
      </c>
      <c r="MG25" s="24">
        <v>5.56</v>
      </c>
      <c r="MH25" s="24">
        <v>5.56</v>
      </c>
      <c r="MI25" s="24">
        <v>5.56</v>
      </c>
      <c r="MJ25" s="24">
        <v>5.56</v>
      </c>
      <c r="MK25" s="24">
        <v>5.56</v>
      </c>
      <c r="ML25" s="24">
        <v>5.56</v>
      </c>
      <c r="MM25" s="24">
        <v>5.56</v>
      </c>
      <c r="MN25" s="24">
        <v>5.56</v>
      </c>
      <c r="MO25" s="24">
        <v>5.56</v>
      </c>
      <c r="MP25" s="24">
        <v>5.56</v>
      </c>
      <c r="MQ25" s="24">
        <v>5.56</v>
      </c>
      <c r="MR25" s="24">
        <v>5.56</v>
      </c>
      <c r="MS25" s="24">
        <v>5.56</v>
      </c>
      <c r="MT25" s="24">
        <v>5.56</v>
      </c>
      <c r="MU25" s="24">
        <v>5.56</v>
      </c>
      <c r="MV25" s="24">
        <v>5.56</v>
      </c>
      <c r="MW25" s="24">
        <v>5.56</v>
      </c>
      <c r="MX25" s="24">
        <v>5.56</v>
      </c>
      <c r="MY25" s="24">
        <v>5.56</v>
      </c>
      <c r="MZ25" s="24">
        <v>5.56</v>
      </c>
      <c r="NA25" s="24">
        <v>5.56</v>
      </c>
      <c r="NB25" s="24">
        <v>5.56</v>
      </c>
      <c r="NC25" s="24">
        <v>5.56</v>
      </c>
      <c r="ND25" s="24">
        <v>5.56</v>
      </c>
      <c r="NE25" s="24">
        <v>5.56</v>
      </c>
      <c r="NF25" s="24">
        <v>5.56</v>
      </c>
      <c r="NG25" s="24">
        <v>5.56</v>
      </c>
      <c r="NH25" s="24">
        <v>5.56</v>
      </c>
      <c r="NI25" s="24">
        <v>5.56</v>
      </c>
      <c r="NJ25" s="24">
        <v>5.56</v>
      </c>
    </row>
    <row r="26" spans="2:374" x14ac:dyDescent="0.2">
      <c r="E26" s="22" t="s">
        <v>49</v>
      </c>
      <c r="F26" s="19" t="s">
        <v>84</v>
      </c>
      <c r="G26" s="19" t="s">
        <v>97</v>
      </c>
      <c r="H26" s="19" t="s">
        <v>117</v>
      </c>
      <c r="I26" s="24">
        <v>3.33</v>
      </c>
      <c r="J26" s="24">
        <v>3.33</v>
      </c>
      <c r="K26" s="24">
        <v>3.33</v>
      </c>
      <c r="L26" s="24">
        <v>3.33</v>
      </c>
      <c r="M26" s="24">
        <v>3.33</v>
      </c>
      <c r="N26" s="24">
        <v>3.33</v>
      </c>
      <c r="O26" s="24">
        <v>3.33</v>
      </c>
      <c r="P26" s="24">
        <v>3.33</v>
      </c>
      <c r="Q26" s="24">
        <v>3.33</v>
      </c>
      <c r="R26" s="24">
        <v>3.33</v>
      </c>
      <c r="S26" s="24">
        <v>3.33</v>
      </c>
      <c r="T26" s="24">
        <v>3.33</v>
      </c>
      <c r="U26" s="24">
        <v>3.33</v>
      </c>
      <c r="V26" s="24">
        <v>3.33</v>
      </c>
      <c r="W26" s="24">
        <v>3.33</v>
      </c>
      <c r="X26" s="24">
        <v>3.33</v>
      </c>
      <c r="Y26" s="24">
        <v>3.33</v>
      </c>
      <c r="Z26" s="24">
        <v>3.33</v>
      </c>
      <c r="AA26" s="24">
        <v>3.33</v>
      </c>
      <c r="AB26" s="24">
        <v>3.33</v>
      </c>
      <c r="AC26" s="24">
        <v>3.33</v>
      </c>
      <c r="AD26" s="24">
        <v>3.33</v>
      </c>
      <c r="AE26" s="24">
        <v>3.33</v>
      </c>
      <c r="AF26" s="24">
        <v>3.33</v>
      </c>
      <c r="AG26" s="24">
        <v>3.33</v>
      </c>
      <c r="AH26" s="24">
        <v>3.33</v>
      </c>
      <c r="AI26" s="24">
        <v>3.33</v>
      </c>
      <c r="AJ26" s="24">
        <v>3.33</v>
      </c>
      <c r="AK26" s="24">
        <v>3.33</v>
      </c>
      <c r="AL26" s="24">
        <v>3.33</v>
      </c>
      <c r="AM26" s="24">
        <v>3.33</v>
      </c>
      <c r="AN26" s="24">
        <v>3.33</v>
      </c>
      <c r="AO26" s="24">
        <v>3.33</v>
      </c>
      <c r="AP26" s="24">
        <v>3.33</v>
      </c>
      <c r="AQ26" s="24">
        <v>3.33</v>
      </c>
      <c r="AR26" s="24">
        <v>3.33</v>
      </c>
      <c r="AS26" s="24">
        <v>3.33</v>
      </c>
      <c r="AT26" s="24">
        <v>3.33</v>
      </c>
      <c r="AU26" s="24">
        <v>3.33</v>
      </c>
      <c r="AV26" s="24">
        <v>3.33</v>
      </c>
      <c r="AW26" s="24">
        <v>3.33</v>
      </c>
      <c r="AX26" s="24">
        <v>3.33</v>
      </c>
      <c r="AY26" s="24">
        <v>3.33</v>
      </c>
      <c r="AZ26" s="24">
        <v>3.33</v>
      </c>
      <c r="BA26" s="24">
        <v>3.33</v>
      </c>
      <c r="BB26" s="24">
        <v>3.33</v>
      </c>
      <c r="BC26" s="24">
        <v>3.33</v>
      </c>
      <c r="BD26" s="24">
        <v>3.33</v>
      </c>
      <c r="BE26" s="24">
        <v>3.33</v>
      </c>
      <c r="BF26" s="24">
        <v>3.33</v>
      </c>
      <c r="BG26" s="24">
        <v>3.33</v>
      </c>
      <c r="BH26" s="24">
        <v>3.33</v>
      </c>
      <c r="BI26" s="24">
        <v>3.33</v>
      </c>
      <c r="BJ26" s="24">
        <v>3.33</v>
      </c>
      <c r="BK26" s="24">
        <v>3.33</v>
      </c>
      <c r="BL26" s="24">
        <v>3.33</v>
      </c>
      <c r="BM26" s="24">
        <v>3.33</v>
      </c>
      <c r="BN26" s="24">
        <v>3.33</v>
      </c>
      <c r="BO26" s="24">
        <v>3.33</v>
      </c>
      <c r="BP26" s="24">
        <v>3.33</v>
      </c>
      <c r="BQ26" s="24">
        <v>3.33</v>
      </c>
      <c r="BR26" s="24">
        <v>3.33</v>
      </c>
      <c r="BS26" s="24">
        <v>3.33</v>
      </c>
      <c r="BT26" s="24">
        <v>3.33</v>
      </c>
      <c r="BU26" s="24">
        <v>3.33</v>
      </c>
      <c r="BV26" s="24">
        <v>3.33</v>
      </c>
      <c r="BW26" s="24">
        <v>3.33</v>
      </c>
      <c r="BX26" s="24">
        <v>3.33</v>
      </c>
      <c r="BY26" s="24">
        <v>3.33</v>
      </c>
      <c r="BZ26" s="24">
        <v>3.33</v>
      </c>
      <c r="CA26" s="24">
        <v>3.33</v>
      </c>
      <c r="CB26" s="24">
        <v>3.33</v>
      </c>
      <c r="CC26" s="24">
        <v>3.33</v>
      </c>
      <c r="CD26" s="24">
        <v>3.33</v>
      </c>
      <c r="CE26" s="24">
        <v>3.33</v>
      </c>
      <c r="CF26" s="24">
        <v>3.33</v>
      </c>
      <c r="CG26" s="24">
        <v>3.33</v>
      </c>
      <c r="CH26" s="24">
        <v>3.33</v>
      </c>
      <c r="CI26" s="24">
        <v>3.33</v>
      </c>
      <c r="CJ26" s="24">
        <v>3.33</v>
      </c>
      <c r="CK26" s="24">
        <v>3.33</v>
      </c>
      <c r="CL26" s="24">
        <v>3.33</v>
      </c>
      <c r="CM26" s="24">
        <v>3.33</v>
      </c>
      <c r="CN26" s="24">
        <v>3.33</v>
      </c>
      <c r="CO26" s="24">
        <v>3.33</v>
      </c>
      <c r="CP26" s="24">
        <v>3.33</v>
      </c>
      <c r="CQ26" s="24">
        <v>3.33</v>
      </c>
      <c r="CR26" s="24">
        <v>3.33</v>
      </c>
      <c r="CS26" s="24">
        <v>3.33</v>
      </c>
      <c r="CT26" s="24">
        <v>3.33</v>
      </c>
      <c r="CU26" s="24">
        <v>3.33</v>
      </c>
      <c r="CV26" s="24">
        <v>3.33</v>
      </c>
      <c r="CW26" s="24">
        <v>3.33</v>
      </c>
      <c r="CX26" s="24">
        <v>3.33</v>
      </c>
      <c r="CY26" s="24">
        <v>3.33</v>
      </c>
      <c r="CZ26" s="24">
        <v>3.33</v>
      </c>
      <c r="DA26" s="24">
        <v>3.33</v>
      </c>
      <c r="DB26" s="24">
        <v>3.33</v>
      </c>
      <c r="DC26" s="24">
        <v>3.33</v>
      </c>
      <c r="DD26" s="24">
        <v>3.33</v>
      </c>
      <c r="DE26" s="24">
        <v>3.33</v>
      </c>
      <c r="DF26" s="24">
        <v>3.33</v>
      </c>
      <c r="DG26" s="24">
        <v>3.33</v>
      </c>
      <c r="DH26" s="24">
        <v>3.33</v>
      </c>
      <c r="DI26" s="24">
        <v>3.33</v>
      </c>
      <c r="DJ26" s="24">
        <v>3.33</v>
      </c>
      <c r="DK26" s="24">
        <v>3.33</v>
      </c>
      <c r="DL26" s="24">
        <v>3.33</v>
      </c>
      <c r="DM26" s="24">
        <v>3.33</v>
      </c>
      <c r="DN26" s="24">
        <v>3.33</v>
      </c>
      <c r="DO26" s="24">
        <v>3.33</v>
      </c>
      <c r="DP26" s="24">
        <v>3.33</v>
      </c>
      <c r="DQ26" s="24">
        <v>3.33</v>
      </c>
      <c r="DR26" s="24">
        <v>3.33</v>
      </c>
      <c r="DS26" s="24">
        <v>3.33</v>
      </c>
      <c r="DT26" s="24">
        <v>3.33</v>
      </c>
      <c r="DU26" s="24">
        <v>3.33</v>
      </c>
      <c r="DV26" s="24">
        <v>3.33</v>
      </c>
      <c r="DW26" s="24">
        <v>3.33</v>
      </c>
      <c r="DX26" s="24">
        <v>3.33</v>
      </c>
      <c r="DY26" s="24">
        <v>3.33</v>
      </c>
      <c r="DZ26" s="24">
        <v>3.33</v>
      </c>
      <c r="EA26" s="24">
        <v>3.33</v>
      </c>
      <c r="EB26" s="24">
        <v>3.33</v>
      </c>
      <c r="EC26" s="24">
        <v>3.33</v>
      </c>
      <c r="ED26" s="24">
        <v>3.33</v>
      </c>
      <c r="EE26" s="24">
        <v>3.33</v>
      </c>
      <c r="EF26" s="24">
        <v>3.33</v>
      </c>
      <c r="EG26" s="24">
        <v>3.33</v>
      </c>
      <c r="EH26" s="24">
        <v>3.33</v>
      </c>
      <c r="EI26" s="24">
        <v>3.33</v>
      </c>
      <c r="EJ26" s="24">
        <v>3.33</v>
      </c>
      <c r="EK26" s="24">
        <v>3.33</v>
      </c>
      <c r="EL26" s="24">
        <v>3.33</v>
      </c>
      <c r="EM26" s="24">
        <v>3.33</v>
      </c>
      <c r="EN26" s="24">
        <v>3.33</v>
      </c>
      <c r="EO26" s="24">
        <v>3.33</v>
      </c>
      <c r="EP26" s="24">
        <v>3.33</v>
      </c>
      <c r="EQ26" s="24">
        <v>3.33</v>
      </c>
      <c r="ER26" s="24">
        <v>3.33</v>
      </c>
      <c r="ES26" s="24">
        <v>3.33</v>
      </c>
      <c r="ET26" s="24">
        <v>3.33</v>
      </c>
      <c r="EU26" s="24">
        <v>3.33</v>
      </c>
      <c r="EV26" s="24">
        <v>3.33</v>
      </c>
      <c r="EW26" s="24">
        <v>3.33</v>
      </c>
      <c r="EX26" s="24">
        <v>3.33</v>
      </c>
      <c r="EY26" s="24">
        <v>3.33</v>
      </c>
      <c r="EZ26" s="24">
        <v>3.33</v>
      </c>
      <c r="FA26" s="24">
        <v>3.33</v>
      </c>
      <c r="FB26" s="24">
        <v>3.33</v>
      </c>
      <c r="FC26" s="24">
        <v>3.33</v>
      </c>
      <c r="FD26" s="24">
        <v>3.33</v>
      </c>
      <c r="FE26" s="24">
        <v>3.33</v>
      </c>
      <c r="FF26" s="24">
        <v>3.33</v>
      </c>
      <c r="FG26" s="24">
        <v>3.33</v>
      </c>
      <c r="FH26" s="24">
        <v>3.33</v>
      </c>
      <c r="FI26" s="24">
        <v>3.33</v>
      </c>
      <c r="FJ26" s="24">
        <v>3.33</v>
      </c>
      <c r="FK26" s="24">
        <v>3.33</v>
      </c>
      <c r="FL26" s="24">
        <v>3.33</v>
      </c>
      <c r="FM26" s="24">
        <v>3.33</v>
      </c>
      <c r="FN26" s="24">
        <v>3.33</v>
      </c>
      <c r="FO26" s="24">
        <v>3.33</v>
      </c>
      <c r="FP26" s="24">
        <v>3.33</v>
      </c>
      <c r="FQ26" s="24">
        <v>3.33</v>
      </c>
      <c r="FR26" s="24">
        <v>3.33</v>
      </c>
      <c r="FS26" s="24">
        <v>3.33</v>
      </c>
      <c r="FT26" s="24">
        <v>3.33</v>
      </c>
      <c r="FU26" s="24">
        <v>3.33</v>
      </c>
      <c r="FV26" s="24">
        <v>3.33</v>
      </c>
      <c r="FW26" s="24">
        <v>3.33</v>
      </c>
      <c r="FX26" s="24">
        <v>3.33</v>
      </c>
      <c r="FY26" s="24">
        <v>3.33</v>
      </c>
      <c r="FZ26" s="24">
        <v>3.33</v>
      </c>
      <c r="GA26" s="24">
        <v>3.33</v>
      </c>
      <c r="GB26" s="24">
        <v>3.33</v>
      </c>
      <c r="GC26" s="24">
        <v>3.33</v>
      </c>
      <c r="GD26" s="24">
        <v>3.33</v>
      </c>
      <c r="GE26" s="24">
        <v>3.33</v>
      </c>
      <c r="GF26" s="24">
        <v>3.33</v>
      </c>
      <c r="GG26" s="24">
        <v>3.33</v>
      </c>
      <c r="GH26" s="24">
        <v>3.33</v>
      </c>
      <c r="GI26" s="24">
        <v>3.33</v>
      </c>
      <c r="GJ26" s="24">
        <v>3.33</v>
      </c>
      <c r="GK26" s="24">
        <v>3.33</v>
      </c>
      <c r="GL26" s="24">
        <v>3.33</v>
      </c>
      <c r="GM26" s="24">
        <v>3.33</v>
      </c>
      <c r="GN26" s="24">
        <v>3.33</v>
      </c>
      <c r="GO26" s="24">
        <v>3.33</v>
      </c>
      <c r="GP26" s="24">
        <v>3.33</v>
      </c>
      <c r="GQ26" s="24">
        <v>3.33</v>
      </c>
      <c r="GR26" s="24">
        <v>3.33</v>
      </c>
      <c r="GS26" s="24">
        <v>3.33</v>
      </c>
      <c r="GT26" s="24">
        <v>3.33</v>
      </c>
      <c r="GU26" s="24">
        <v>3.33</v>
      </c>
      <c r="GV26" s="24">
        <v>3.33</v>
      </c>
      <c r="GW26" s="24">
        <v>3.33</v>
      </c>
      <c r="GX26" s="24">
        <v>3.33</v>
      </c>
      <c r="GY26" s="24">
        <v>3.33</v>
      </c>
      <c r="GZ26" s="24">
        <v>3.33</v>
      </c>
      <c r="HA26" s="24">
        <v>3.33</v>
      </c>
      <c r="HB26" s="24">
        <v>3.33</v>
      </c>
      <c r="HC26" s="24">
        <v>3.33</v>
      </c>
      <c r="HD26" s="24">
        <v>3.33</v>
      </c>
      <c r="HE26" s="24">
        <v>3.33</v>
      </c>
      <c r="HF26" s="23">
        <v>3.33</v>
      </c>
      <c r="HG26" s="23">
        <v>3.33</v>
      </c>
      <c r="HH26" s="23">
        <v>3.33</v>
      </c>
      <c r="HI26" s="23">
        <v>3.33</v>
      </c>
      <c r="HJ26" s="23">
        <v>3.33</v>
      </c>
      <c r="HK26" s="23">
        <v>3.33</v>
      </c>
      <c r="HL26" s="23">
        <v>3.33</v>
      </c>
      <c r="HM26" s="23">
        <v>3.33</v>
      </c>
      <c r="HN26" s="23">
        <v>3.33</v>
      </c>
      <c r="HO26" s="23">
        <v>3.33</v>
      </c>
      <c r="HP26" s="23">
        <v>3.33</v>
      </c>
      <c r="HQ26" s="23">
        <v>3.33</v>
      </c>
      <c r="HR26" s="23">
        <v>3.33</v>
      </c>
      <c r="HS26" s="23">
        <v>3.33</v>
      </c>
      <c r="HT26" s="23">
        <v>3.33</v>
      </c>
      <c r="HU26" s="23">
        <v>3.33</v>
      </c>
      <c r="HV26" s="23">
        <v>3.33</v>
      </c>
      <c r="HW26" s="23">
        <v>3.33</v>
      </c>
      <c r="HX26" s="23">
        <v>3.33</v>
      </c>
      <c r="HY26" s="23">
        <v>3.33</v>
      </c>
      <c r="HZ26" s="23">
        <v>3.33</v>
      </c>
      <c r="IA26" s="23">
        <v>3.33</v>
      </c>
      <c r="IB26" s="23">
        <v>3.33</v>
      </c>
      <c r="IC26" s="23">
        <v>3.33</v>
      </c>
      <c r="ID26" s="23">
        <v>3.33</v>
      </c>
      <c r="IE26" s="23">
        <v>3.33</v>
      </c>
      <c r="IF26" s="23">
        <v>3.33</v>
      </c>
      <c r="IG26" s="23">
        <v>3.33</v>
      </c>
      <c r="IH26" s="23">
        <v>3.33</v>
      </c>
      <c r="II26" s="23">
        <v>3.33</v>
      </c>
      <c r="IJ26" s="23">
        <v>3.33</v>
      </c>
      <c r="IK26" s="23">
        <v>3.33</v>
      </c>
      <c r="IL26" s="23">
        <v>3.33</v>
      </c>
      <c r="IM26" s="23">
        <v>3.33</v>
      </c>
      <c r="IN26" s="23">
        <v>3.33</v>
      </c>
      <c r="IO26" s="23">
        <v>3.33</v>
      </c>
      <c r="IP26" s="23">
        <v>3.33</v>
      </c>
      <c r="IQ26" s="23">
        <v>3.33</v>
      </c>
      <c r="IR26" s="23">
        <v>3.33</v>
      </c>
      <c r="IS26" s="23">
        <v>3.33</v>
      </c>
      <c r="IT26" s="23">
        <v>3.33</v>
      </c>
      <c r="IU26" s="23">
        <v>3.33</v>
      </c>
      <c r="IV26" s="23">
        <v>3.33</v>
      </c>
      <c r="IW26" s="23">
        <v>3.33</v>
      </c>
      <c r="IX26" s="23">
        <v>3.33</v>
      </c>
      <c r="IY26" s="23">
        <v>3.33</v>
      </c>
      <c r="IZ26" s="23">
        <v>3.33</v>
      </c>
      <c r="JA26" s="23">
        <v>3.33</v>
      </c>
      <c r="JB26" s="23">
        <v>3.33</v>
      </c>
      <c r="JC26" s="24">
        <v>3.33</v>
      </c>
      <c r="JD26" s="24">
        <v>3.33</v>
      </c>
      <c r="JE26" s="24">
        <v>3.33</v>
      </c>
      <c r="JF26" s="24">
        <v>3.33</v>
      </c>
      <c r="JG26" s="24">
        <v>3.33</v>
      </c>
      <c r="JH26" s="24">
        <v>3.33</v>
      </c>
      <c r="JI26" s="24">
        <v>3.33</v>
      </c>
      <c r="JJ26" s="24">
        <v>3.33</v>
      </c>
      <c r="JK26" s="24">
        <v>3.33</v>
      </c>
      <c r="JL26" s="24">
        <v>3.33</v>
      </c>
      <c r="JM26" s="24">
        <v>3.33</v>
      </c>
      <c r="JN26" s="24">
        <v>3.33</v>
      </c>
      <c r="JO26" s="24">
        <v>3.33</v>
      </c>
      <c r="JP26" s="24">
        <v>3.33</v>
      </c>
      <c r="JQ26" s="24">
        <v>3.33</v>
      </c>
      <c r="JR26" s="24">
        <v>3.33</v>
      </c>
      <c r="JS26" s="24">
        <v>3.33</v>
      </c>
      <c r="JT26" s="24">
        <v>3.33</v>
      </c>
      <c r="JU26" s="24">
        <v>3.33</v>
      </c>
      <c r="JV26" s="24">
        <v>3.33</v>
      </c>
      <c r="JW26" s="24">
        <v>3.33</v>
      </c>
      <c r="JX26" s="24">
        <v>3.33</v>
      </c>
      <c r="JY26" s="24">
        <v>3.33</v>
      </c>
      <c r="JZ26" s="24">
        <v>3.33</v>
      </c>
      <c r="KA26" s="24">
        <v>3.33</v>
      </c>
      <c r="KB26" s="24">
        <v>3.33</v>
      </c>
      <c r="KC26" s="24">
        <v>3.33</v>
      </c>
      <c r="KD26" s="24">
        <v>3.33</v>
      </c>
      <c r="KE26" s="24">
        <v>3.33</v>
      </c>
      <c r="KF26" s="24">
        <v>3.33</v>
      </c>
      <c r="KG26" s="24">
        <v>3.33</v>
      </c>
      <c r="KH26" s="24">
        <v>3.33</v>
      </c>
      <c r="KI26" s="24">
        <v>3.33</v>
      </c>
      <c r="KJ26" s="24">
        <v>3.33</v>
      </c>
      <c r="KK26" s="24">
        <v>3.33</v>
      </c>
      <c r="KL26" s="24">
        <v>3.33</v>
      </c>
      <c r="KM26" s="24">
        <v>3.33</v>
      </c>
      <c r="KN26" s="24">
        <v>3.33</v>
      </c>
      <c r="KO26" s="24">
        <v>3.33</v>
      </c>
      <c r="KP26" s="24">
        <v>3.33</v>
      </c>
      <c r="KQ26" s="24">
        <v>3.33</v>
      </c>
      <c r="KR26" s="24">
        <v>3.33</v>
      </c>
      <c r="KS26" s="24">
        <v>3.33</v>
      </c>
      <c r="KT26" s="24">
        <v>3.33</v>
      </c>
      <c r="KU26" s="24">
        <v>3.33</v>
      </c>
      <c r="KV26" s="24">
        <v>3.33</v>
      </c>
      <c r="KW26" s="24">
        <v>3.33</v>
      </c>
      <c r="KX26" s="24">
        <v>3.33</v>
      </c>
      <c r="KY26" s="24">
        <v>3.33</v>
      </c>
      <c r="KZ26" s="24">
        <v>3.33</v>
      </c>
      <c r="LA26" s="24">
        <v>3.33</v>
      </c>
      <c r="LB26" s="24">
        <v>3.33</v>
      </c>
      <c r="LC26" s="24">
        <v>3.33</v>
      </c>
      <c r="LD26" s="24">
        <v>3.33</v>
      </c>
      <c r="LE26" s="24">
        <v>3.33</v>
      </c>
      <c r="LF26" s="24">
        <v>3.33</v>
      </c>
      <c r="LG26" s="24">
        <v>3.33</v>
      </c>
      <c r="LH26" s="24">
        <v>3.33</v>
      </c>
      <c r="LI26" s="24">
        <v>3.33</v>
      </c>
      <c r="LJ26" s="24">
        <v>3.33</v>
      </c>
      <c r="LK26" s="24">
        <v>3.33</v>
      </c>
      <c r="LL26" s="24">
        <v>3.33</v>
      </c>
      <c r="LM26" s="24">
        <v>3.33</v>
      </c>
      <c r="LN26" s="24">
        <v>3.33</v>
      </c>
      <c r="LO26" s="24">
        <v>3.33</v>
      </c>
      <c r="LP26" s="24">
        <v>3.33</v>
      </c>
      <c r="LQ26" s="24">
        <v>3.33</v>
      </c>
      <c r="LR26" s="24">
        <v>3.33</v>
      </c>
      <c r="LS26" s="24">
        <v>3.33</v>
      </c>
      <c r="LT26" s="24">
        <v>3.33</v>
      </c>
      <c r="LU26" s="24">
        <v>3.33</v>
      </c>
      <c r="LV26" s="24">
        <v>3.33</v>
      </c>
      <c r="LW26" s="24">
        <v>3.33</v>
      </c>
      <c r="LX26" s="24">
        <v>3.33</v>
      </c>
      <c r="LY26" s="24">
        <v>3.33</v>
      </c>
      <c r="LZ26" s="24">
        <v>3.33</v>
      </c>
      <c r="MA26" s="24">
        <v>3.33</v>
      </c>
      <c r="MB26" s="24">
        <v>3.33</v>
      </c>
      <c r="MC26" s="24">
        <v>3.33</v>
      </c>
      <c r="MD26" s="24">
        <v>3.33</v>
      </c>
      <c r="ME26" s="24">
        <v>3.33</v>
      </c>
      <c r="MF26" s="24">
        <v>3.33</v>
      </c>
      <c r="MG26" s="24">
        <v>3.33</v>
      </c>
      <c r="MH26" s="24">
        <v>3.33</v>
      </c>
      <c r="MI26" s="24">
        <v>3.33</v>
      </c>
      <c r="MJ26" s="24">
        <v>3.33</v>
      </c>
      <c r="MK26" s="24">
        <v>3.33</v>
      </c>
      <c r="ML26" s="24">
        <v>3.33</v>
      </c>
      <c r="MM26" s="24">
        <v>3.33</v>
      </c>
      <c r="MN26" s="24">
        <v>3.33</v>
      </c>
      <c r="MO26" s="24">
        <v>3.33</v>
      </c>
      <c r="MP26" s="24">
        <v>3.33</v>
      </c>
      <c r="MQ26" s="24">
        <v>3.33</v>
      </c>
      <c r="MR26" s="24">
        <v>3.33</v>
      </c>
      <c r="MS26" s="24">
        <v>3.33</v>
      </c>
      <c r="MT26" s="24">
        <v>3.33</v>
      </c>
      <c r="MU26" s="24">
        <v>3.33</v>
      </c>
      <c r="MV26" s="24">
        <v>3.33</v>
      </c>
      <c r="MW26" s="24">
        <v>3.33</v>
      </c>
      <c r="MX26" s="24">
        <v>3.33</v>
      </c>
      <c r="MY26" s="24">
        <v>3.33</v>
      </c>
      <c r="MZ26" s="24">
        <v>3.33</v>
      </c>
      <c r="NA26" s="24">
        <v>3.33</v>
      </c>
      <c r="NB26" s="24">
        <v>3.33</v>
      </c>
      <c r="NC26" s="24">
        <v>3.33</v>
      </c>
      <c r="ND26" s="24">
        <v>3.33</v>
      </c>
      <c r="NE26" s="24">
        <v>3.33</v>
      </c>
      <c r="NF26" s="24">
        <v>3.33</v>
      </c>
      <c r="NG26" s="24">
        <v>3.33</v>
      </c>
      <c r="NH26" s="24">
        <v>3.33</v>
      </c>
      <c r="NI26" s="24">
        <v>3.33</v>
      </c>
      <c r="NJ26" s="24">
        <v>3.33</v>
      </c>
    </row>
    <row r="27" spans="2:374" x14ac:dyDescent="0.2">
      <c r="D27" s="19" t="s">
        <v>66</v>
      </c>
      <c r="E27" s="22" t="s">
        <v>68</v>
      </c>
      <c r="F27" s="19" t="s">
        <v>86</v>
      </c>
      <c r="G27" s="19" t="s">
        <v>100</v>
      </c>
      <c r="H27" s="19" t="s">
        <v>119</v>
      </c>
      <c r="I27" s="24">
        <v>5</v>
      </c>
      <c r="J27" s="24">
        <v>5</v>
      </c>
      <c r="K27" s="24">
        <v>5</v>
      </c>
      <c r="L27" s="24">
        <v>5</v>
      </c>
      <c r="M27" s="24">
        <v>5</v>
      </c>
      <c r="N27" s="24">
        <v>5</v>
      </c>
      <c r="O27" s="24">
        <v>5</v>
      </c>
      <c r="P27" s="24">
        <v>5</v>
      </c>
      <c r="Q27" s="24">
        <v>5</v>
      </c>
      <c r="R27" s="24">
        <v>5</v>
      </c>
      <c r="S27" s="24">
        <v>5</v>
      </c>
      <c r="T27" s="24">
        <v>5</v>
      </c>
      <c r="U27" s="24">
        <v>5</v>
      </c>
      <c r="V27" s="24">
        <v>5</v>
      </c>
      <c r="W27" s="24">
        <v>5</v>
      </c>
      <c r="X27" s="24">
        <v>5</v>
      </c>
      <c r="Y27" s="24">
        <v>5</v>
      </c>
      <c r="Z27" s="24">
        <v>5</v>
      </c>
      <c r="AA27" s="24">
        <v>5</v>
      </c>
      <c r="AB27" s="24">
        <v>5</v>
      </c>
      <c r="AC27" s="24">
        <v>5</v>
      </c>
      <c r="AD27" s="24">
        <v>5</v>
      </c>
      <c r="AE27" s="24">
        <v>5</v>
      </c>
      <c r="AF27" s="24">
        <v>5</v>
      </c>
      <c r="AG27" s="24">
        <v>5</v>
      </c>
      <c r="AH27" s="24">
        <v>5</v>
      </c>
      <c r="AI27" s="24">
        <v>5</v>
      </c>
      <c r="AJ27" s="24">
        <v>5</v>
      </c>
      <c r="AK27" s="24">
        <v>5</v>
      </c>
      <c r="AL27" s="24">
        <v>5</v>
      </c>
      <c r="AM27" s="24">
        <v>5</v>
      </c>
      <c r="AN27" s="24">
        <v>5</v>
      </c>
      <c r="AO27" s="24">
        <v>5</v>
      </c>
      <c r="AP27" s="24">
        <v>5</v>
      </c>
      <c r="AQ27" s="24">
        <v>5</v>
      </c>
      <c r="AR27" s="24">
        <v>5</v>
      </c>
      <c r="AS27" s="24">
        <v>5</v>
      </c>
      <c r="AT27" s="24">
        <v>5</v>
      </c>
      <c r="AU27" s="24">
        <v>5</v>
      </c>
      <c r="AV27" s="24">
        <v>5</v>
      </c>
      <c r="AW27" s="24">
        <v>5</v>
      </c>
      <c r="AX27" s="24">
        <v>5</v>
      </c>
      <c r="AY27" s="24">
        <v>5</v>
      </c>
      <c r="AZ27" s="24">
        <v>5</v>
      </c>
      <c r="BA27" s="24">
        <v>5</v>
      </c>
      <c r="BB27" s="24">
        <v>5</v>
      </c>
      <c r="BC27" s="24">
        <v>5</v>
      </c>
      <c r="BD27" s="24">
        <v>5</v>
      </c>
      <c r="BE27" s="24">
        <v>5</v>
      </c>
      <c r="BF27" s="24">
        <v>5</v>
      </c>
      <c r="BG27" s="24">
        <v>5</v>
      </c>
      <c r="BH27" s="24">
        <v>5</v>
      </c>
      <c r="BI27" s="24">
        <v>5</v>
      </c>
      <c r="BJ27" s="24">
        <v>5</v>
      </c>
      <c r="BK27" s="24">
        <v>5</v>
      </c>
      <c r="BL27" s="24">
        <v>5</v>
      </c>
      <c r="BM27" s="24">
        <v>5</v>
      </c>
      <c r="BN27" s="24">
        <v>5</v>
      </c>
      <c r="BO27" s="24">
        <v>5</v>
      </c>
      <c r="BP27" s="24">
        <v>5</v>
      </c>
      <c r="BQ27" s="24">
        <v>5</v>
      </c>
      <c r="BR27" s="24">
        <v>5</v>
      </c>
      <c r="BS27" s="24">
        <v>5</v>
      </c>
      <c r="BT27" s="24">
        <v>5</v>
      </c>
      <c r="BU27" s="24">
        <v>5</v>
      </c>
      <c r="BV27" s="24">
        <v>5</v>
      </c>
      <c r="BW27" s="24">
        <v>5</v>
      </c>
      <c r="BX27" s="24">
        <v>5</v>
      </c>
      <c r="BY27" s="24">
        <v>5</v>
      </c>
      <c r="BZ27" s="24">
        <v>5</v>
      </c>
      <c r="CA27" s="24">
        <v>5</v>
      </c>
      <c r="CB27" s="24">
        <v>5</v>
      </c>
      <c r="CC27" s="24">
        <v>5</v>
      </c>
      <c r="CD27" s="24">
        <v>5</v>
      </c>
      <c r="CE27" s="24">
        <v>5</v>
      </c>
      <c r="CF27" s="24">
        <v>5</v>
      </c>
      <c r="CG27" s="24">
        <v>5</v>
      </c>
      <c r="CH27" s="24">
        <v>5</v>
      </c>
      <c r="CI27" s="24">
        <v>5</v>
      </c>
      <c r="CJ27" s="24">
        <v>5</v>
      </c>
      <c r="CK27" s="24">
        <v>5</v>
      </c>
      <c r="CL27" s="24">
        <v>5</v>
      </c>
      <c r="CM27" s="24">
        <v>5</v>
      </c>
      <c r="CN27" s="24">
        <v>5</v>
      </c>
      <c r="CO27" s="24">
        <v>5</v>
      </c>
      <c r="CP27" s="24">
        <v>5</v>
      </c>
      <c r="CQ27" s="24">
        <v>5</v>
      </c>
      <c r="CR27" s="24">
        <v>5</v>
      </c>
      <c r="CS27" s="24">
        <v>5</v>
      </c>
      <c r="CT27" s="24">
        <v>5</v>
      </c>
      <c r="CU27" s="24">
        <v>5</v>
      </c>
      <c r="CV27" s="24">
        <v>5</v>
      </c>
      <c r="CW27" s="24">
        <v>5</v>
      </c>
      <c r="CX27" s="24">
        <v>5</v>
      </c>
      <c r="CY27" s="24">
        <v>5</v>
      </c>
      <c r="CZ27" s="24">
        <v>5</v>
      </c>
      <c r="DA27" s="24">
        <v>5</v>
      </c>
      <c r="DB27" s="24">
        <v>5</v>
      </c>
      <c r="DC27" s="24">
        <v>5</v>
      </c>
      <c r="DD27" s="24">
        <v>5</v>
      </c>
      <c r="DE27" s="24">
        <v>5</v>
      </c>
      <c r="DF27" s="24">
        <v>5</v>
      </c>
      <c r="DG27" s="24">
        <v>5</v>
      </c>
      <c r="DH27" s="24">
        <v>5</v>
      </c>
      <c r="DI27" s="24">
        <v>5</v>
      </c>
      <c r="DJ27" s="24">
        <v>5</v>
      </c>
      <c r="DK27" s="24">
        <v>5</v>
      </c>
      <c r="DL27" s="24">
        <v>5</v>
      </c>
      <c r="DM27" s="24">
        <v>5</v>
      </c>
      <c r="DN27" s="24">
        <v>5</v>
      </c>
      <c r="DO27" s="24">
        <v>5</v>
      </c>
      <c r="DP27" s="24">
        <v>5</v>
      </c>
      <c r="DQ27" s="24">
        <v>5</v>
      </c>
      <c r="DR27" s="24">
        <v>5</v>
      </c>
      <c r="DS27" s="24">
        <v>5</v>
      </c>
      <c r="DT27" s="24">
        <v>5</v>
      </c>
      <c r="DU27" s="24">
        <v>5</v>
      </c>
      <c r="DV27" s="24">
        <v>5</v>
      </c>
      <c r="DW27" s="24">
        <v>5</v>
      </c>
      <c r="DX27" s="24">
        <v>5</v>
      </c>
      <c r="DY27" s="24">
        <v>5</v>
      </c>
      <c r="DZ27" s="24">
        <v>5</v>
      </c>
      <c r="EA27" s="24">
        <v>5</v>
      </c>
      <c r="EB27" s="24">
        <v>5</v>
      </c>
      <c r="EC27" s="24">
        <v>5</v>
      </c>
      <c r="ED27" s="24">
        <v>5</v>
      </c>
      <c r="EE27" s="24">
        <v>5</v>
      </c>
      <c r="EF27" s="24">
        <v>5</v>
      </c>
      <c r="EG27" s="24">
        <v>5</v>
      </c>
      <c r="EH27" s="24">
        <v>5</v>
      </c>
      <c r="EI27" s="24">
        <v>5</v>
      </c>
      <c r="EJ27" s="24">
        <v>5</v>
      </c>
      <c r="EK27" s="24">
        <v>5</v>
      </c>
      <c r="EL27" s="24">
        <v>5</v>
      </c>
      <c r="EM27" s="24">
        <v>5</v>
      </c>
      <c r="EN27" s="24">
        <v>5</v>
      </c>
      <c r="EO27" s="24">
        <v>5</v>
      </c>
      <c r="EP27" s="24">
        <v>5</v>
      </c>
      <c r="EQ27" s="24">
        <v>5</v>
      </c>
      <c r="ER27" s="24">
        <v>5</v>
      </c>
      <c r="ES27" s="24">
        <v>5</v>
      </c>
      <c r="ET27" s="24">
        <v>5</v>
      </c>
      <c r="EU27" s="24">
        <v>5</v>
      </c>
      <c r="EV27" s="24">
        <v>5</v>
      </c>
      <c r="EW27" s="24">
        <v>5</v>
      </c>
      <c r="EX27" s="24">
        <v>5</v>
      </c>
      <c r="EY27" s="24">
        <v>5</v>
      </c>
      <c r="EZ27" s="24">
        <v>5</v>
      </c>
      <c r="FA27" s="24">
        <v>5</v>
      </c>
      <c r="FB27" s="24">
        <v>5</v>
      </c>
      <c r="FC27" s="24">
        <v>5</v>
      </c>
      <c r="FD27" s="24">
        <v>5</v>
      </c>
      <c r="FE27" s="24">
        <v>5</v>
      </c>
      <c r="FF27" s="24">
        <v>5</v>
      </c>
      <c r="FG27" s="24">
        <v>5</v>
      </c>
      <c r="FH27" s="24">
        <v>5</v>
      </c>
      <c r="FI27" s="24">
        <v>5</v>
      </c>
      <c r="FJ27" s="24">
        <v>5</v>
      </c>
      <c r="FK27" s="24">
        <v>5</v>
      </c>
      <c r="FL27" s="24">
        <v>5</v>
      </c>
      <c r="FM27" s="24">
        <v>5</v>
      </c>
      <c r="FN27" s="24">
        <v>5</v>
      </c>
      <c r="FO27" s="24">
        <v>5</v>
      </c>
      <c r="FP27" s="24">
        <v>5</v>
      </c>
      <c r="FQ27" s="24">
        <v>5</v>
      </c>
      <c r="FR27" s="24">
        <v>5</v>
      </c>
      <c r="FS27" s="24">
        <v>5</v>
      </c>
      <c r="FT27" s="24">
        <v>5</v>
      </c>
      <c r="FU27" s="24">
        <v>5</v>
      </c>
      <c r="FV27" s="24">
        <v>5</v>
      </c>
      <c r="FW27" s="24">
        <v>5</v>
      </c>
      <c r="FX27" s="24">
        <v>5</v>
      </c>
      <c r="FY27" s="24">
        <v>5</v>
      </c>
      <c r="FZ27" s="24">
        <v>5</v>
      </c>
      <c r="GA27" s="24">
        <v>5</v>
      </c>
      <c r="GB27" s="24">
        <v>5</v>
      </c>
      <c r="GC27" s="24">
        <v>5</v>
      </c>
      <c r="GD27" s="24">
        <v>5</v>
      </c>
      <c r="GE27" s="24">
        <v>5</v>
      </c>
      <c r="GF27" s="24">
        <v>5</v>
      </c>
      <c r="GG27" s="24">
        <v>5</v>
      </c>
      <c r="GH27" s="24">
        <v>5</v>
      </c>
      <c r="GI27" s="24">
        <v>5</v>
      </c>
      <c r="GJ27" s="24">
        <v>5</v>
      </c>
      <c r="GK27" s="24">
        <v>5</v>
      </c>
      <c r="GL27" s="24">
        <v>5</v>
      </c>
      <c r="GM27" s="24">
        <v>5</v>
      </c>
      <c r="GN27" s="24">
        <v>5</v>
      </c>
      <c r="GO27" s="24">
        <v>5</v>
      </c>
      <c r="GP27" s="24">
        <v>5</v>
      </c>
      <c r="GQ27" s="24">
        <v>5</v>
      </c>
      <c r="GR27" s="24">
        <v>5</v>
      </c>
      <c r="GS27" s="24">
        <v>5</v>
      </c>
      <c r="GT27" s="24">
        <v>5</v>
      </c>
      <c r="GU27" s="24">
        <v>5</v>
      </c>
      <c r="GV27" s="24">
        <v>5</v>
      </c>
      <c r="GW27" s="24">
        <v>5</v>
      </c>
      <c r="GX27" s="24">
        <v>5</v>
      </c>
      <c r="GY27" s="24">
        <v>5</v>
      </c>
      <c r="GZ27" s="24">
        <v>5</v>
      </c>
      <c r="HA27" s="24">
        <v>5</v>
      </c>
      <c r="HB27" s="24">
        <v>5</v>
      </c>
      <c r="HC27" s="24">
        <v>5</v>
      </c>
      <c r="HD27" s="24">
        <v>5</v>
      </c>
      <c r="HE27" s="24">
        <v>5</v>
      </c>
      <c r="HF27" s="23">
        <v>5</v>
      </c>
      <c r="HG27" s="23">
        <v>5</v>
      </c>
      <c r="HH27" s="23">
        <v>5</v>
      </c>
      <c r="HI27" s="23">
        <v>5</v>
      </c>
      <c r="HJ27" s="23">
        <v>5</v>
      </c>
      <c r="HK27" s="23">
        <v>5</v>
      </c>
      <c r="HL27" s="23">
        <v>5</v>
      </c>
      <c r="HM27" s="23">
        <v>5</v>
      </c>
      <c r="HN27" s="23">
        <v>5</v>
      </c>
      <c r="HO27" s="23">
        <v>5</v>
      </c>
      <c r="HP27" s="23">
        <v>5</v>
      </c>
      <c r="HQ27" s="23">
        <v>5</v>
      </c>
      <c r="HR27" s="23">
        <v>5</v>
      </c>
      <c r="HS27" s="23">
        <v>5</v>
      </c>
      <c r="HT27" s="23">
        <v>5</v>
      </c>
      <c r="HU27" s="23">
        <v>5</v>
      </c>
      <c r="HV27" s="23">
        <v>5</v>
      </c>
      <c r="HW27" s="23">
        <v>5</v>
      </c>
      <c r="HX27" s="23">
        <v>5</v>
      </c>
      <c r="HY27" s="23">
        <v>5</v>
      </c>
      <c r="HZ27" s="23">
        <v>5</v>
      </c>
      <c r="IA27" s="23">
        <v>5</v>
      </c>
      <c r="IB27" s="23">
        <v>5</v>
      </c>
      <c r="IC27" s="23">
        <v>5</v>
      </c>
      <c r="ID27" s="23">
        <v>5</v>
      </c>
      <c r="IE27" s="23">
        <v>5</v>
      </c>
      <c r="IF27" s="23">
        <v>5</v>
      </c>
      <c r="IG27" s="23">
        <v>5</v>
      </c>
      <c r="IH27" s="23">
        <v>5</v>
      </c>
      <c r="II27" s="23">
        <v>5</v>
      </c>
      <c r="IJ27" s="23">
        <v>5</v>
      </c>
      <c r="IK27" s="23">
        <v>5</v>
      </c>
      <c r="IL27" s="23">
        <v>5</v>
      </c>
      <c r="IM27" s="23">
        <v>5</v>
      </c>
      <c r="IN27" s="23">
        <v>5</v>
      </c>
      <c r="IO27" s="23">
        <v>5</v>
      </c>
      <c r="IP27" s="23">
        <v>5</v>
      </c>
      <c r="IQ27" s="23">
        <v>5</v>
      </c>
      <c r="IR27" s="23">
        <v>5</v>
      </c>
      <c r="IS27" s="23">
        <v>5</v>
      </c>
      <c r="IT27" s="23">
        <v>5</v>
      </c>
      <c r="IU27" s="23">
        <v>5</v>
      </c>
      <c r="IV27" s="23">
        <v>5</v>
      </c>
      <c r="IW27" s="23">
        <v>5</v>
      </c>
      <c r="IX27" s="23">
        <v>5</v>
      </c>
      <c r="IY27" s="23">
        <v>5</v>
      </c>
      <c r="IZ27" s="23">
        <v>5</v>
      </c>
      <c r="JA27" s="23">
        <v>5</v>
      </c>
      <c r="JB27" s="23">
        <v>5</v>
      </c>
      <c r="JC27" s="24">
        <v>5</v>
      </c>
      <c r="JD27" s="24">
        <v>5</v>
      </c>
      <c r="JE27" s="24">
        <v>5</v>
      </c>
      <c r="JF27" s="24">
        <v>5</v>
      </c>
      <c r="JG27" s="24">
        <v>5</v>
      </c>
      <c r="JH27" s="24">
        <v>5</v>
      </c>
      <c r="JI27" s="24">
        <v>5</v>
      </c>
      <c r="JJ27" s="24">
        <v>5</v>
      </c>
      <c r="JK27" s="24">
        <v>5</v>
      </c>
      <c r="JL27" s="24">
        <v>5</v>
      </c>
      <c r="JM27" s="24">
        <v>5</v>
      </c>
      <c r="JN27" s="24">
        <v>5</v>
      </c>
      <c r="JO27" s="24">
        <v>5</v>
      </c>
      <c r="JP27" s="24">
        <v>5</v>
      </c>
      <c r="JQ27" s="24">
        <v>5</v>
      </c>
      <c r="JR27" s="24">
        <v>5</v>
      </c>
      <c r="JS27" s="24">
        <v>5</v>
      </c>
      <c r="JT27" s="24">
        <v>5</v>
      </c>
      <c r="JU27" s="24">
        <v>5</v>
      </c>
      <c r="JV27" s="24">
        <v>5</v>
      </c>
      <c r="JW27" s="24">
        <v>5</v>
      </c>
      <c r="JX27" s="24">
        <v>5</v>
      </c>
      <c r="JY27" s="24">
        <v>5</v>
      </c>
      <c r="JZ27" s="24">
        <v>5</v>
      </c>
      <c r="KA27" s="24">
        <v>5</v>
      </c>
      <c r="KB27" s="24">
        <v>5</v>
      </c>
      <c r="KC27" s="24">
        <v>5</v>
      </c>
      <c r="KD27" s="24">
        <v>5</v>
      </c>
      <c r="KE27" s="24">
        <v>5</v>
      </c>
      <c r="KF27" s="24">
        <v>5</v>
      </c>
      <c r="KG27" s="24">
        <v>5</v>
      </c>
      <c r="KH27" s="24">
        <v>5</v>
      </c>
      <c r="KI27" s="24">
        <v>5</v>
      </c>
      <c r="KJ27" s="24">
        <v>5</v>
      </c>
      <c r="KK27" s="24">
        <v>5</v>
      </c>
      <c r="KL27" s="24">
        <v>5</v>
      </c>
      <c r="KM27" s="24">
        <v>5</v>
      </c>
      <c r="KN27" s="24">
        <v>5</v>
      </c>
      <c r="KO27" s="24">
        <v>5</v>
      </c>
      <c r="KP27" s="24">
        <v>5</v>
      </c>
      <c r="KQ27" s="24">
        <v>5</v>
      </c>
      <c r="KR27" s="24">
        <v>5</v>
      </c>
      <c r="KS27" s="24">
        <v>5</v>
      </c>
      <c r="KT27" s="24">
        <v>5</v>
      </c>
      <c r="KU27" s="24">
        <v>5</v>
      </c>
      <c r="KV27" s="24">
        <v>5</v>
      </c>
      <c r="KW27" s="24">
        <v>5</v>
      </c>
      <c r="KX27" s="24">
        <v>5</v>
      </c>
      <c r="KY27" s="24">
        <v>5</v>
      </c>
      <c r="KZ27" s="24">
        <v>5</v>
      </c>
      <c r="LA27" s="24">
        <v>5</v>
      </c>
      <c r="LB27" s="24">
        <v>5</v>
      </c>
      <c r="LC27" s="24">
        <v>5</v>
      </c>
      <c r="LD27" s="24">
        <v>5</v>
      </c>
      <c r="LE27" s="24">
        <v>5</v>
      </c>
      <c r="LF27" s="24">
        <v>5</v>
      </c>
      <c r="LG27" s="24">
        <v>5</v>
      </c>
      <c r="LH27" s="24">
        <v>5</v>
      </c>
      <c r="LI27" s="24">
        <v>5</v>
      </c>
      <c r="LJ27" s="24">
        <v>5</v>
      </c>
      <c r="LK27" s="24">
        <v>5</v>
      </c>
      <c r="LL27" s="24">
        <v>5</v>
      </c>
      <c r="LM27" s="24">
        <v>5</v>
      </c>
      <c r="LN27" s="24">
        <v>5</v>
      </c>
      <c r="LO27" s="24">
        <v>5</v>
      </c>
      <c r="LP27" s="24">
        <v>5</v>
      </c>
      <c r="LQ27" s="24">
        <v>5</v>
      </c>
      <c r="LR27" s="24">
        <v>5</v>
      </c>
      <c r="LS27" s="24">
        <v>5</v>
      </c>
      <c r="LT27" s="24">
        <v>5</v>
      </c>
      <c r="LU27" s="24">
        <v>5</v>
      </c>
      <c r="LV27" s="24">
        <v>5</v>
      </c>
      <c r="LW27" s="24">
        <v>5</v>
      </c>
      <c r="LX27" s="24">
        <v>5</v>
      </c>
      <c r="LY27" s="24">
        <v>5</v>
      </c>
      <c r="LZ27" s="24">
        <v>5</v>
      </c>
      <c r="MA27" s="24">
        <v>5</v>
      </c>
      <c r="MB27" s="24">
        <v>5</v>
      </c>
      <c r="MC27" s="24">
        <v>5</v>
      </c>
      <c r="MD27" s="24">
        <v>5</v>
      </c>
      <c r="ME27" s="24">
        <v>5</v>
      </c>
      <c r="MF27" s="24">
        <v>5</v>
      </c>
      <c r="MG27" s="24">
        <v>5</v>
      </c>
      <c r="MH27" s="24">
        <v>5</v>
      </c>
      <c r="MI27" s="24">
        <v>5</v>
      </c>
      <c r="MJ27" s="24">
        <v>5</v>
      </c>
      <c r="MK27" s="24">
        <v>5</v>
      </c>
      <c r="ML27" s="24">
        <v>5</v>
      </c>
      <c r="MM27" s="24">
        <v>5</v>
      </c>
      <c r="MN27" s="24">
        <v>5</v>
      </c>
      <c r="MO27" s="24">
        <v>5</v>
      </c>
      <c r="MP27" s="24">
        <v>5</v>
      </c>
      <c r="MQ27" s="24">
        <v>5</v>
      </c>
      <c r="MR27" s="24">
        <v>5</v>
      </c>
      <c r="MS27" s="24">
        <v>5</v>
      </c>
      <c r="MT27" s="24">
        <v>5</v>
      </c>
      <c r="MU27" s="24">
        <v>5</v>
      </c>
      <c r="MV27" s="24">
        <v>5</v>
      </c>
      <c r="MW27" s="24">
        <v>5</v>
      </c>
      <c r="MX27" s="24">
        <v>5</v>
      </c>
      <c r="MY27" s="24">
        <v>5</v>
      </c>
      <c r="MZ27" s="24">
        <v>5</v>
      </c>
      <c r="NA27" s="24">
        <v>5</v>
      </c>
      <c r="NB27" s="24">
        <v>5</v>
      </c>
      <c r="NC27" s="24">
        <v>5</v>
      </c>
      <c r="ND27" s="24">
        <v>5</v>
      </c>
      <c r="NE27" s="24">
        <v>5</v>
      </c>
      <c r="NF27" s="24">
        <v>5</v>
      </c>
      <c r="NG27" s="24">
        <v>5</v>
      </c>
      <c r="NH27" s="24">
        <v>5</v>
      </c>
      <c r="NI27" s="24">
        <v>5</v>
      </c>
      <c r="NJ27" s="24">
        <v>5</v>
      </c>
    </row>
    <row r="28" spans="2:374" x14ac:dyDescent="0.2">
      <c r="C28" s="19" t="s">
        <v>148</v>
      </c>
      <c r="D28" s="19" t="s">
        <v>139</v>
      </c>
      <c r="E28" s="22" t="s">
        <v>138</v>
      </c>
      <c r="F28" s="19" t="s">
        <v>140</v>
      </c>
      <c r="G28" s="19" t="s">
        <v>141</v>
      </c>
      <c r="H28" s="19" t="s">
        <v>119</v>
      </c>
      <c r="I28" s="24">
        <v>2.5</v>
      </c>
      <c r="J28" s="24">
        <v>2.5</v>
      </c>
      <c r="K28" s="24">
        <v>2.5</v>
      </c>
      <c r="L28" s="24">
        <v>2.5</v>
      </c>
      <c r="M28" s="24">
        <v>2.5</v>
      </c>
      <c r="N28" s="24">
        <v>2.5</v>
      </c>
      <c r="O28" s="24">
        <v>2.5</v>
      </c>
      <c r="P28" s="24">
        <v>2.5</v>
      </c>
      <c r="Q28" s="24">
        <v>2.5</v>
      </c>
      <c r="R28" s="24">
        <v>2.5</v>
      </c>
      <c r="S28" s="24">
        <v>2.5</v>
      </c>
      <c r="T28" s="24">
        <v>2.5</v>
      </c>
      <c r="U28" s="24">
        <v>2.5</v>
      </c>
      <c r="V28" s="24">
        <v>2.5</v>
      </c>
      <c r="W28" s="24">
        <v>2.5</v>
      </c>
      <c r="X28" s="24">
        <v>2.5</v>
      </c>
      <c r="Y28" s="24">
        <v>2.5</v>
      </c>
      <c r="Z28" s="24">
        <v>2.5</v>
      </c>
      <c r="AA28" s="24">
        <v>2.5</v>
      </c>
      <c r="AB28" s="24">
        <v>2.5</v>
      </c>
      <c r="AC28" s="24">
        <v>2.5</v>
      </c>
      <c r="AD28" s="24">
        <v>2.5</v>
      </c>
      <c r="AE28" s="24">
        <v>2.5</v>
      </c>
      <c r="AF28" s="24">
        <v>2.5</v>
      </c>
      <c r="AG28" s="24">
        <v>2.5</v>
      </c>
      <c r="AH28" s="24">
        <v>2.5</v>
      </c>
      <c r="AI28" s="24">
        <v>2.5</v>
      </c>
      <c r="AJ28" s="24">
        <v>2.5</v>
      </c>
      <c r="AK28" s="24">
        <v>2.5</v>
      </c>
      <c r="AL28" s="24">
        <v>2.5</v>
      </c>
      <c r="AM28" s="24">
        <v>2.5</v>
      </c>
      <c r="AN28" s="24">
        <v>2.5</v>
      </c>
      <c r="AO28" s="24">
        <v>2.5</v>
      </c>
      <c r="AP28" s="24">
        <v>2.5</v>
      </c>
      <c r="AQ28" s="24">
        <v>2.5</v>
      </c>
      <c r="AR28" s="24">
        <v>2.5</v>
      </c>
      <c r="AS28" s="24">
        <v>2.5</v>
      </c>
      <c r="AT28" s="24">
        <v>2.5</v>
      </c>
      <c r="AU28" s="24">
        <v>2.5</v>
      </c>
      <c r="AV28" s="24">
        <v>2.5</v>
      </c>
      <c r="AW28" s="24">
        <v>2.5</v>
      </c>
      <c r="AX28" s="24">
        <v>2.5</v>
      </c>
      <c r="AY28" s="24">
        <v>2.5</v>
      </c>
      <c r="AZ28" s="24">
        <v>2.5</v>
      </c>
      <c r="BA28" s="24">
        <v>2.5</v>
      </c>
      <c r="BB28" s="24">
        <v>2.5</v>
      </c>
      <c r="BC28" s="24">
        <v>2.5</v>
      </c>
      <c r="BD28" s="24">
        <v>2.5</v>
      </c>
      <c r="BE28" s="24">
        <v>2.5</v>
      </c>
      <c r="BF28" s="24">
        <v>2.5</v>
      </c>
      <c r="BG28" s="24">
        <v>2.5</v>
      </c>
      <c r="BH28" s="24">
        <v>2.5</v>
      </c>
      <c r="BI28" s="24">
        <v>2.5</v>
      </c>
      <c r="BJ28" s="24">
        <v>2.5</v>
      </c>
      <c r="BK28" s="24">
        <v>2.5</v>
      </c>
      <c r="BL28" s="24">
        <v>2.5</v>
      </c>
      <c r="BM28" s="24">
        <v>2.5</v>
      </c>
      <c r="BN28" s="24">
        <v>2.5</v>
      </c>
      <c r="BO28" s="24">
        <v>2.5</v>
      </c>
      <c r="BP28" s="24">
        <v>2.5</v>
      </c>
      <c r="BQ28" s="24">
        <v>2.5</v>
      </c>
      <c r="BR28" s="24">
        <v>2.5</v>
      </c>
      <c r="BS28" s="24">
        <v>2.5</v>
      </c>
      <c r="BT28" s="24">
        <v>2.5</v>
      </c>
      <c r="BU28" s="24">
        <v>2.5</v>
      </c>
      <c r="BV28" s="24">
        <v>2.5</v>
      </c>
      <c r="BW28" s="24">
        <v>2.5</v>
      </c>
      <c r="BX28" s="24">
        <v>2.5</v>
      </c>
      <c r="BY28" s="24">
        <v>2.5</v>
      </c>
      <c r="BZ28" s="24">
        <v>2.5</v>
      </c>
      <c r="CA28" s="24">
        <v>2.5</v>
      </c>
      <c r="CB28" s="24">
        <v>2.5</v>
      </c>
      <c r="CC28" s="24">
        <v>2.5</v>
      </c>
      <c r="CD28" s="24">
        <v>2.5</v>
      </c>
      <c r="CE28" s="24">
        <v>2.5</v>
      </c>
      <c r="CF28" s="24">
        <v>2.5</v>
      </c>
      <c r="CG28" s="24">
        <v>2.5</v>
      </c>
      <c r="CH28" s="24">
        <v>2.5</v>
      </c>
      <c r="CI28" s="24">
        <v>2.5</v>
      </c>
      <c r="CJ28" s="24">
        <v>2.5</v>
      </c>
      <c r="CK28" s="24">
        <v>2.5</v>
      </c>
      <c r="CL28" s="24">
        <v>2.5</v>
      </c>
      <c r="CM28" s="24">
        <v>2.5</v>
      </c>
      <c r="CN28" s="24">
        <v>2.5</v>
      </c>
      <c r="CO28" s="24">
        <v>2.5</v>
      </c>
      <c r="CP28" s="24">
        <v>2.5</v>
      </c>
      <c r="CQ28" s="24">
        <v>2.5</v>
      </c>
      <c r="CR28" s="24">
        <v>2.5</v>
      </c>
      <c r="CS28" s="24">
        <v>2.5</v>
      </c>
      <c r="CT28" s="24">
        <v>2.5</v>
      </c>
      <c r="CU28" s="24">
        <v>2.5</v>
      </c>
      <c r="CV28" s="24">
        <v>2.5</v>
      </c>
      <c r="CW28" s="24">
        <v>2.5</v>
      </c>
      <c r="CX28" s="24">
        <v>2.5</v>
      </c>
      <c r="CY28" s="24">
        <v>2.5</v>
      </c>
      <c r="CZ28" s="24">
        <v>2.5</v>
      </c>
      <c r="DA28" s="24">
        <v>2.5</v>
      </c>
      <c r="DB28" s="24">
        <v>2.5</v>
      </c>
      <c r="DC28" s="24">
        <v>2.5</v>
      </c>
      <c r="DD28" s="24">
        <v>2.5</v>
      </c>
      <c r="DE28" s="24">
        <v>2.5</v>
      </c>
      <c r="DF28" s="24">
        <v>2.5</v>
      </c>
      <c r="DG28" s="24">
        <v>2.5</v>
      </c>
      <c r="DH28" s="24">
        <v>2.5</v>
      </c>
      <c r="DI28" s="24">
        <v>2.5</v>
      </c>
      <c r="DJ28" s="24">
        <v>2.5</v>
      </c>
      <c r="DK28" s="24">
        <v>2.5</v>
      </c>
      <c r="DL28" s="24">
        <v>2.5</v>
      </c>
      <c r="DM28" s="24">
        <v>2.5</v>
      </c>
      <c r="DN28" s="24">
        <v>2.5</v>
      </c>
      <c r="DO28" s="24">
        <v>2.5</v>
      </c>
      <c r="DP28" s="24">
        <v>2.5</v>
      </c>
      <c r="DQ28" s="24">
        <v>2.5</v>
      </c>
      <c r="DR28" s="24">
        <v>2.5</v>
      </c>
      <c r="DS28" s="24">
        <v>2.5</v>
      </c>
      <c r="DT28" s="24">
        <v>2.5</v>
      </c>
      <c r="DU28" s="24">
        <v>2.5</v>
      </c>
      <c r="DV28" s="24">
        <v>2.5</v>
      </c>
      <c r="DW28" s="24">
        <v>2.5</v>
      </c>
      <c r="DX28" s="24">
        <v>2.5</v>
      </c>
      <c r="DY28" s="24">
        <v>2.5</v>
      </c>
      <c r="DZ28" s="24">
        <v>2.5</v>
      </c>
      <c r="EA28" s="24">
        <v>2.5</v>
      </c>
      <c r="EB28" s="24">
        <v>2.5</v>
      </c>
      <c r="EC28" s="24">
        <v>2.5</v>
      </c>
      <c r="ED28" s="24">
        <v>2.5</v>
      </c>
      <c r="EE28" s="24">
        <v>2.5</v>
      </c>
      <c r="EF28" s="24">
        <v>2.5</v>
      </c>
      <c r="EG28" s="24">
        <v>2.5</v>
      </c>
      <c r="EH28" s="24">
        <v>2.5</v>
      </c>
      <c r="EI28" s="24">
        <v>2.5</v>
      </c>
      <c r="EJ28" s="24">
        <v>2.5</v>
      </c>
      <c r="EK28" s="24">
        <v>2.5</v>
      </c>
      <c r="EL28" s="24">
        <v>2.5</v>
      </c>
      <c r="EM28" s="24">
        <v>2.5</v>
      </c>
      <c r="EN28" s="24">
        <v>2.5</v>
      </c>
      <c r="EO28" s="24">
        <v>2.5</v>
      </c>
      <c r="EP28" s="24">
        <v>2.5</v>
      </c>
      <c r="EQ28" s="24">
        <v>2.5</v>
      </c>
      <c r="ER28" s="24">
        <v>2.5</v>
      </c>
      <c r="ES28" s="24">
        <v>2.5</v>
      </c>
      <c r="ET28" s="24">
        <v>2.5</v>
      </c>
      <c r="EU28" s="24">
        <v>2.5</v>
      </c>
      <c r="EV28" s="24">
        <v>2.5</v>
      </c>
      <c r="EW28" s="24">
        <v>2.5</v>
      </c>
      <c r="EX28" s="24">
        <v>2.5</v>
      </c>
      <c r="EY28" s="24">
        <v>2.5</v>
      </c>
      <c r="EZ28" s="24">
        <v>2.5</v>
      </c>
      <c r="FA28" s="24">
        <v>2.5</v>
      </c>
      <c r="FB28" s="24">
        <v>2.5</v>
      </c>
      <c r="FC28" s="24">
        <v>2.5</v>
      </c>
      <c r="FD28" s="24">
        <v>2.5</v>
      </c>
      <c r="FE28" s="24">
        <v>2.5</v>
      </c>
      <c r="FF28" s="24">
        <v>2.5</v>
      </c>
      <c r="FG28" s="24">
        <v>2.5</v>
      </c>
      <c r="FH28" s="24">
        <v>2.5</v>
      </c>
      <c r="FI28" s="24">
        <v>2.5</v>
      </c>
      <c r="FJ28" s="24">
        <v>2.5</v>
      </c>
      <c r="FK28" s="24">
        <v>2.5</v>
      </c>
      <c r="FL28" s="24">
        <v>2.5</v>
      </c>
      <c r="FM28" s="24">
        <v>2.5</v>
      </c>
      <c r="FN28" s="24">
        <v>2.5</v>
      </c>
      <c r="FO28" s="24">
        <v>2.5</v>
      </c>
      <c r="FP28" s="24">
        <v>2.5</v>
      </c>
      <c r="FQ28" s="24">
        <v>2.5</v>
      </c>
      <c r="FR28" s="24">
        <v>2.5</v>
      </c>
      <c r="FS28" s="24">
        <v>2.5</v>
      </c>
      <c r="FT28" s="24">
        <v>2.5</v>
      </c>
      <c r="FU28" s="24">
        <v>2.5</v>
      </c>
      <c r="FV28" s="24">
        <v>2.5</v>
      </c>
      <c r="FW28" s="24">
        <v>2.5</v>
      </c>
      <c r="FX28" s="24">
        <v>2.5</v>
      </c>
      <c r="FY28" s="24">
        <v>2.5</v>
      </c>
      <c r="FZ28" s="24">
        <v>2.5</v>
      </c>
      <c r="GA28" s="24">
        <v>2.5</v>
      </c>
      <c r="GB28" s="24">
        <v>2.5</v>
      </c>
      <c r="GC28" s="24">
        <v>2.5</v>
      </c>
      <c r="GD28" s="24">
        <v>2.5</v>
      </c>
      <c r="GE28" s="24">
        <v>2.5</v>
      </c>
      <c r="GF28" s="24">
        <v>2.5</v>
      </c>
      <c r="GG28" s="24">
        <v>2.5</v>
      </c>
      <c r="GH28" s="24">
        <v>2.5</v>
      </c>
      <c r="GI28" s="24">
        <v>2.5</v>
      </c>
      <c r="GJ28" s="24">
        <v>2.5</v>
      </c>
      <c r="GK28" s="24">
        <v>2.5</v>
      </c>
      <c r="GL28" s="24">
        <v>2.5</v>
      </c>
      <c r="GM28" s="24">
        <v>2.5</v>
      </c>
      <c r="GN28" s="24">
        <v>2.5</v>
      </c>
      <c r="GO28" s="24">
        <v>2.5</v>
      </c>
      <c r="GP28" s="24">
        <v>2.5</v>
      </c>
      <c r="GQ28" s="24">
        <v>2.5</v>
      </c>
      <c r="GR28" s="24">
        <v>2.5</v>
      </c>
      <c r="GS28" s="24">
        <v>2.5</v>
      </c>
      <c r="GT28" s="24">
        <v>2.5</v>
      </c>
      <c r="GU28" s="24">
        <v>2.5</v>
      </c>
      <c r="GV28" s="24">
        <v>2.5</v>
      </c>
      <c r="GW28" s="24">
        <v>2.5</v>
      </c>
      <c r="GX28" s="24">
        <v>2.5</v>
      </c>
      <c r="GY28" s="24">
        <v>2.5</v>
      </c>
      <c r="GZ28" s="24">
        <v>2.5</v>
      </c>
      <c r="HA28" s="24">
        <v>2.5</v>
      </c>
      <c r="HB28" s="24">
        <v>2.5</v>
      </c>
      <c r="HC28" s="24">
        <v>2.5</v>
      </c>
      <c r="HD28" s="24">
        <v>2.5</v>
      </c>
      <c r="HE28" s="24">
        <v>2.5</v>
      </c>
      <c r="HF28" s="23">
        <v>2.5</v>
      </c>
      <c r="HG28" s="23">
        <v>2.5</v>
      </c>
      <c r="HH28" s="23">
        <v>2.5</v>
      </c>
      <c r="HI28" s="23">
        <v>2.5</v>
      </c>
      <c r="HJ28" s="23">
        <v>2.5</v>
      </c>
      <c r="HK28" s="23">
        <v>2.5</v>
      </c>
      <c r="HL28" s="23">
        <v>2.5</v>
      </c>
      <c r="HM28" s="23">
        <v>2.5</v>
      </c>
      <c r="HN28" s="23">
        <v>2.5</v>
      </c>
      <c r="HO28" s="23">
        <v>2.5</v>
      </c>
      <c r="HP28" s="23">
        <v>2.5</v>
      </c>
      <c r="HQ28" s="23">
        <v>2.5</v>
      </c>
      <c r="HR28" s="23">
        <v>2.5</v>
      </c>
      <c r="HS28" s="23">
        <v>2.5</v>
      </c>
      <c r="HT28" s="23">
        <v>2.5</v>
      </c>
      <c r="HU28" s="23">
        <v>2.5</v>
      </c>
      <c r="HV28" s="23">
        <v>2.5</v>
      </c>
      <c r="HW28" s="23">
        <v>2.5</v>
      </c>
      <c r="HX28" s="23">
        <v>2.5</v>
      </c>
      <c r="HY28" s="23">
        <v>2.5</v>
      </c>
      <c r="HZ28" s="23">
        <v>2.5</v>
      </c>
      <c r="IA28" s="23">
        <v>2.5</v>
      </c>
      <c r="IB28" s="23">
        <v>2.5</v>
      </c>
      <c r="IC28" s="23">
        <v>2.5</v>
      </c>
      <c r="ID28" s="23">
        <v>2.5</v>
      </c>
      <c r="IE28" s="23">
        <v>2.5</v>
      </c>
      <c r="IF28" s="23">
        <v>2.5</v>
      </c>
      <c r="IG28" s="23">
        <v>2.5</v>
      </c>
      <c r="IH28" s="23">
        <v>2.5</v>
      </c>
      <c r="II28" s="23">
        <v>2.5</v>
      </c>
      <c r="IJ28" s="23">
        <v>2.5</v>
      </c>
      <c r="IK28" s="23">
        <v>2.5</v>
      </c>
      <c r="IL28" s="23">
        <v>2.5</v>
      </c>
      <c r="IM28" s="23">
        <v>2.5</v>
      </c>
      <c r="IN28" s="23">
        <v>2.5</v>
      </c>
      <c r="IO28" s="23">
        <v>2.5</v>
      </c>
      <c r="IP28" s="23">
        <v>2.5</v>
      </c>
      <c r="IQ28" s="23">
        <v>2.5</v>
      </c>
      <c r="IR28" s="23">
        <v>2.5</v>
      </c>
      <c r="IS28" s="23">
        <v>2.5</v>
      </c>
      <c r="IT28" s="23">
        <v>2.5</v>
      </c>
      <c r="IU28" s="23">
        <v>2.5</v>
      </c>
      <c r="IV28" s="23">
        <v>2.5</v>
      </c>
      <c r="IW28" s="23">
        <v>2.5</v>
      </c>
      <c r="IX28" s="23">
        <v>2.5</v>
      </c>
      <c r="IY28" s="23">
        <v>2.5</v>
      </c>
      <c r="IZ28" s="23">
        <v>2.5</v>
      </c>
      <c r="JA28" s="23">
        <v>2.5</v>
      </c>
      <c r="JB28" s="23">
        <v>2.5</v>
      </c>
      <c r="JC28" s="24">
        <v>2.5</v>
      </c>
      <c r="JD28" s="24">
        <v>2.5</v>
      </c>
      <c r="JE28" s="24">
        <v>2.5</v>
      </c>
      <c r="JF28" s="24">
        <v>2.5</v>
      </c>
      <c r="JG28" s="24">
        <v>2.5</v>
      </c>
      <c r="JH28" s="24">
        <v>2.5</v>
      </c>
      <c r="JI28" s="24">
        <v>2.5</v>
      </c>
      <c r="JJ28" s="24">
        <v>2.5</v>
      </c>
      <c r="JK28" s="24">
        <v>2.5</v>
      </c>
      <c r="JL28" s="24">
        <v>2.5</v>
      </c>
      <c r="JM28" s="24">
        <v>2.5</v>
      </c>
      <c r="JN28" s="24">
        <v>2.5</v>
      </c>
      <c r="JO28" s="24">
        <v>2.5</v>
      </c>
      <c r="JP28" s="24">
        <v>2.5</v>
      </c>
      <c r="JQ28" s="24">
        <v>2.5</v>
      </c>
      <c r="JR28" s="24">
        <v>2.5</v>
      </c>
      <c r="JS28" s="24">
        <v>2.5</v>
      </c>
      <c r="JT28" s="24">
        <v>2.5</v>
      </c>
      <c r="JU28" s="24">
        <v>2.5</v>
      </c>
      <c r="JV28" s="24">
        <v>2.5</v>
      </c>
      <c r="JW28" s="24">
        <v>2.5</v>
      </c>
      <c r="JX28" s="24">
        <v>2.5</v>
      </c>
      <c r="JY28" s="24">
        <v>2.5</v>
      </c>
      <c r="JZ28" s="24">
        <v>2.5</v>
      </c>
      <c r="KA28" s="24">
        <v>2.5</v>
      </c>
      <c r="KB28" s="24">
        <v>2.5</v>
      </c>
      <c r="KC28" s="24">
        <v>2.5</v>
      </c>
      <c r="KD28" s="24">
        <v>2.5</v>
      </c>
      <c r="KE28" s="24">
        <v>2.5</v>
      </c>
      <c r="KF28" s="24">
        <v>2.5</v>
      </c>
      <c r="KG28" s="24">
        <v>2.5</v>
      </c>
      <c r="KH28" s="24">
        <v>2.5</v>
      </c>
      <c r="KI28" s="24">
        <v>2.5</v>
      </c>
      <c r="KJ28" s="24">
        <v>2.5</v>
      </c>
      <c r="KK28" s="24">
        <v>2.5</v>
      </c>
      <c r="KL28" s="24">
        <v>2.5</v>
      </c>
      <c r="KM28" s="24">
        <v>2.5</v>
      </c>
      <c r="KN28" s="24">
        <v>2.5</v>
      </c>
      <c r="KO28" s="24">
        <v>2.5</v>
      </c>
      <c r="KP28" s="24">
        <v>2.5</v>
      </c>
      <c r="KQ28" s="24">
        <v>2.5</v>
      </c>
      <c r="KR28" s="24">
        <v>2.5</v>
      </c>
      <c r="KS28" s="24">
        <v>2.5</v>
      </c>
      <c r="KT28" s="24">
        <v>2.5</v>
      </c>
      <c r="KU28" s="24">
        <v>2.5</v>
      </c>
      <c r="KV28" s="24">
        <v>2.5</v>
      </c>
      <c r="KW28" s="24">
        <v>2.5</v>
      </c>
      <c r="KX28" s="24">
        <v>2.5</v>
      </c>
      <c r="KY28" s="24">
        <v>2.5</v>
      </c>
      <c r="KZ28" s="24">
        <v>2.5</v>
      </c>
      <c r="LA28" s="24">
        <v>2.5</v>
      </c>
      <c r="LB28" s="24">
        <v>2.5</v>
      </c>
      <c r="LC28" s="24">
        <v>2.5</v>
      </c>
      <c r="LD28" s="24">
        <v>2.5</v>
      </c>
      <c r="LE28" s="24">
        <v>2.5</v>
      </c>
      <c r="LF28" s="24">
        <v>2.5</v>
      </c>
      <c r="LG28" s="24">
        <v>2.5</v>
      </c>
      <c r="LH28" s="24">
        <v>2.5</v>
      </c>
      <c r="LI28" s="24">
        <v>2.5</v>
      </c>
      <c r="LJ28" s="24">
        <v>2.5</v>
      </c>
      <c r="LK28" s="24">
        <v>2.5</v>
      </c>
      <c r="LL28" s="24">
        <v>2.5</v>
      </c>
      <c r="LM28" s="24">
        <v>2.5</v>
      </c>
      <c r="LN28" s="24">
        <v>2.5</v>
      </c>
      <c r="LO28" s="24">
        <v>2.5</v>
      </c>
      <c r="LP28" s="24">
        <v>2.5</v>
      </c>
      <c r="LQ28" s="24">
        <v>2.5</v>
      </c>
      <c r="LR28" s="24">
        <v>2.5</v>
      </c>
      <c r="LS28" s="24">
        <v>2.5</v>
      </c>
      <c r="LT28" s="24">
        <v>2.5</v>
      </c>
      <c r="LU28" s="24">
        <v>2.5</v>
      </c>
      <c r="LV28" s="24">
        <v>2.5</v>
      </c>
      <c r="LW28" s="24">
        <v>2.5</v>
      </c>
      <c r="LX28" s="24">
        <v>2.5</v>
      </c>
      <c r="LY28" s="24">
        <v>2.5</v>
      </c>
      <c r="LZ28" s="24">
        <v>2.5</v>
      </c>
      <c r="MA28" s="24">
        <v>2.5</v>
      </c>
      <c r="MB28" s="24">
        <v>2.5</v>
      </c>
      <c r="MC28" s="24">
        <v>2.5</v>
      </c>
      <c r="MD28" s="24">
        <v>2.5</v>
      </c>
      <c r="ME28" s="24">
        <v>2.5</v>
      </c>
      <c r="MF28" s="24">
        <v>2.5</v>
      </c>
      <c r="MG28" s="24">
        <v>2.5</v>
      </c>
      <c r="MH28" s="24">
        <v>2.5</v>
      </c>
      <c r="MI28" s="24">
        <v>2.5</v>
      </c>
      <c r="MJ28" s="24">
        <v>2.5</v>
      </c>
      <c r="MK28" s="24">
        <v>2.5</v>
      </c>
      <c r="ML28" s="24">
        <v>2.5</v>
      </c>
      <c r="MM28" s="24">
        <v>2.5</v>
      </c>
      <c r="MN28" s="24">
        <v>2.5</v>
      </c>
      <c r="MO28" s="24">
        <v>2.5</v>
      </c>
      <c r="MP28" s="24">
        <v>2.5</v>
      </c>
      <c r="MQ28" s="24">
        <v>2.5</v>
      </c>
      <c r="MR28" s="24">
        <v>2.5</v>
      </c>
      <c r="MS28" s="24">
        <v>2.5</v>
      </c>
      <c r="MT28" s="24">
        <v>2.5</v>
      </c>
      <c r="MU28" s="24">
        <v>2.5</v>
      </c>
      <c r="MV28" s="24">
        <v>2.5</v>
      </c>
      <c r="MW28" s="24">
        <v>2.5</v>
      </c>
      <c r="MX28" s="24">
        <v>2.5</v>
      </c>
      <c r="MY28" s="24">
        <v>2.5</v>
      </c>
      <c r="MZ28" s="24">
        <v>2.5</v>
      </c>
      <c r="NA28" s="24">
        <v>2.5</v>
      </c>
      <c r="NB28" s="24">
        <v>2.5</v>
      </c>
      <c r="NC28" s="24">
        <v>2.5</v>
      </c>
      <c r="ND28" s="24">
        <v>2.5</v>
      </c>
      <c r="NE28" s="24">
        <v>2.5</v>
      </c>
      <c r="NF28" s="24">
        <v>2.5</v>
      </c>
      <c r="NG28" s="24">
        <v>2.5</v>
      </c>
      <c r="NH28" s="24">
        <v>2.5</v>
      </c>
      <c r="NI28" s="24">
        <v>2.5</v>
      </c>
      <c r="NJ28" s="24">
        <v>2.5</v>
      </c>
    </row>
    <row r="29" spans="2:374" x14ac:dyDescent="0.2">
      <c r="B29" s="19" t="s">
        <v>186</v>
      </c>
      <c r="I29" s="24">
        <v>36.03</v>
      </c>
      <c r="J29" s="24">
        <v>36.03</v>
      </c>
      <c r="K29" s="24">
        <v>36.03</v>
      </c>
      <c r="L29" s="24">
        <v>36.03</v>
      </c>
      <c r="M29" s="24">
        <v>36.03</v>
      </c>
      <c r="N29" s="24">
        <v>36.03</v>
      </c>
      <c r="O29" s="24">
        <v>36.03</v>
      </c>
      <c r="P29" s="24">
        <v>36.03</v>
      </c>
      <c r="Q29" s="24">
        <v>36.03</v>
      </c>
      <c r="R29" s="24">
        <v>36.03</v>
      </c>
      <c r="S29" s="24">
        <v>36.03</v>
      </c>
      <c r="T29" s="24">
        <v>36.03</v>
      </c>
      <c r="U29" s="24">
        <v>36.03</v>
      </c>
      <c r="V29" s="24">
        <v>36.03</v>
      </c>
      <c r="W29" s="24">
        <v>36.03</v>
      </c>
      <c r="X29" s="24">
        <v>36.03</v>
      </c>
      <c r="Y29" s="24">
        <v>36.03</v>
      </c>
      <c r="Z29" s="24">
        <v>36.03</v>
      </c>
      <c r="AA29" s="24">
        <v>36.03</v>
      </c>
      <c r="AB29" s="24">
        <v>36.03</v>
      </c>
      <c r="AC29" s="24">
        <v>36.03</v>
      </c>
      <c r="AD29" s="24">
        <v>36.03</v>
      </c>
      <c r="AE29" s="24">
        <v>36.03</v>
      </c>
      <c r="AF29" s="24">
        <v>36.03</v>
      </c>
      <c r="AG29" s="24">
        <v>36.03</v>
      </c>
      <c r="AH29" s="24">
        <v>36.03</v>
      </c>
      <c r="AI29" s="24">
        <v>36.03</v>
      </c>
      <c r="AJ29" s="24">
        <v>36.03</v>
      </c>
      <c r="AK29" s="24">
        <v>36.03</v>
      </c>
      <c r="AL29" s="24">
        <v>36.03</v>
      </c>
      <c r="AM29" s="24">
        <v>36.03</v>
      </c>
      <c r="AN29" s="24">
        <v>36.03</v>
      </c>
      <c r="AO29" s="24">
        <v>36.03</v>
      </c>
      <c r="AP29" s="24">
        <v>36.03</v>
      </c>
      <c r="AQ29" s="24">
        <v>36.03</v>
      </c>
      <c r="AR29" s="24">
        <v>36.03</v>
      </c>
      <c r="AS29" s="24">
        <v>36.03</v>
      </c>
      <c r="AT29" s="24">
        <v>36.03</v>
      </c>
      <c r="AU29" s="24">
        <v>36.03</v>
      </c>
      <c r="AV29" s="24">
        <v>36.03</v>
      </c>
      <c r="AW29" s="24">
        <v>36.03</v>
      </c>
      <c r="AX29" s="24">
        <v>36.03</v>
      </c>
      <c r="AY29" s="24">
        <v>36.03</v>
      </c>
      <c r="AZ29" s="24">
        <v>36.03</v>
      </c>
      <c r="BA29" s="24">
        <v>36.03</v>
      </c>
      <c r="BB29" s="24">
        <v>36.03</v>
      </c>
      <c r="BC29" s="24">
        <v>36.03</v>
      </c>
      <c r="BD29" s="24">
        <v>36.03</v>
      </c>
      <c r="BE29" s="24">
        <v>36.03</v>
      </c>
      <c r="BF29" s="24">
        <v>36.03</v>
      </c>
      <c r="BG29" s="24">
        <v>36.03</v>
      </c>
      <c r="BH29" s="24">
        <v>36.03</v>
      </c>
      <c r="BI29" s="24">
        <v>36.03</v>
      </c>
      <c r="BJ29" s="24">
        <v>36.03</v>
      </c>
      <c r="BK29" s="24">
        <v>36.03</v>
      </c>
      <c r="BL29" s="24">
        <v>36.03</v>
      </c>
      <c r="BM29" s="24">
        <v>36.03</v>
      </c>
      <c r="BN29" s="24">
        <v>36.03</v>
      </c>
      <c r="BO29" s="24">
        <v>36.03</v>
      </c>
      <c r="BP29" s="24">
        <v>36.03</v>
      </c>
      <c r="BQ29" s="24">
        <v>36.03</v>
      </c>
      <c r="BR29" s="24">
        <v>36.03</v>
      </c>
      <c r="BS29" s="24">
        <v>36.03</v>
      </c>
      <c r="BT29" s="24">
        <v>36.03</v>
      </c>
      <c r="BU29" s="24">
        <v>36.03</v>
      </c>
      <c r="BV29" s="24">
        <v>36.03</v>
      </c>
      <c r="BW29" s="24">
        <v>36.03</v>
      </c>
      <c r="BX29" s="24">
        <v>36.03</v>
      </c>
      <c r="BY29" s="24">
        <v>36.03</v>
      </c>
      <c r="BZ29" s="24">
        <v>36.03</v>
      </c>
      <c r="CA29" s="24">
        <v>36.03</v>
      </c>
      <c r="CB29" s="24">
        <v>36.03</v>
      </c>
      <c r="CC29" s="24">
        <v>36.03</v>
      </c>
      <c r="CD29" s="24">
        <v>36.03</v>
      </c>
      <c r="CE29" s="24">
        <v>36.03</v>
      </c>
      <c r="CF29" s="24">
        <v>36.03</v>
      </c>
      <c r="CG29" s="24">
        <v>36.03</v>
      </c>
      <c r="CH29" s="24">
        <v>36.03</v>
      </c>
      <c r="CI29" s="24">
        <v>36.03</v>
      </c>
      <c r="CJ29" s="24">
        <v>36.03</v>
      </c>
      <c r="CK29" s="24">
        <v>36.03</v>
      </c>
      <c r="CL29" s="24">
        <v>36.03</v>
      </c>
      <c r="CM29" s="24">
        <v>36.03</v>
      </c>
      <c r="CN29" s="24">
        <v>36.03</v>
      </c>
      <c r="CO29" s="24">
        <v>36.03</v>
      </c>
      <c r="CP29" s="24">
        <v>36.03</v>
      </c>
      <c r="CQ29" s="24">
        <v>36.03</v>
      </c>
      <c r="CR29" s="24">
        <v>36.03</v>
      </c>
      <c r="CS29" s="24">
        <v>36.03</v>
      </c>
      <c r="CT29" s="24">
        <v>36.03</v>
      </c>
      <c r="CU29" s="24">
        <v>36.03</v>
      </c>
      <c r="CV29" s="24">
        <v>36.03</v>
      </c>
      <c r="CW29" s="24">
        <v>36.03</v>
      </c>
      <c r="CX29" s="24">
        <v>36.03</v>
      </c>
      <c r="CY29" s="24">
        <v>36.03</v>
      </c>
      <c r="CZ29" s="24">
        <v>36.03</v>
      </c>
      <c r="DA29" s="24">
        <v>36.03</v>
      </c>
      <c r="DB29" s="24">
        <v>36.03</v>
      </c>
      <c r="DC29" s="24">
        <v>36.03</v>
      </c>
      <c r="DD29" s="24">
        <v>36.03</v>
      </c>
      <c r="DE29" s="24">
        <v>36.03</v>
      </c>
      <c r="DF29" s="24">
        <v>36.03</v>
      </c>
      <c r="DG29" s="24">
        <v>36.03</v>
      </c>
      <c r="DH29" s="24">
        <v>36.03</v>
      </c>
      <c r="DI29" s="24">
        <v>36.03</v>
      </c>
      <c r="DJ29" s="24">
        <v>36.03</v>
      </c>
      <c r="DK29" s="24">
        <v>36.03</v>
      </c>
      <c r="DL29" s="24">
        <v>36.03</v>
      </c>
      <c r="DM29" s="24">
        <v>36.03</v>
      </c>
      <c r="DN29" s="24">
        <v>36.03</v>
      </c>
      <c r="DO29" s="24">
        <v>36.03</v>
      </c>
      <c r="DP29" s="24">
        <v>36.03</v>
      </c>
      <c r="DQ29" s="24">
        <v>36.03</v>
      </c>
      <c r="DR29" s="24">
        <v>36.03</v>
      </c>
      <c r="DS29" s="24">
        <v>36.03</v>
      </c>
      <c r="DT29" s="24">
        <v>36.03</v>
      </c>
      <c r="DU29" s="24">
        <v>36.03</v>
      </c>
      <c r="DV29" s="24">
        <v>36.03</v>
      </c>
      <c r="DW29" s="24">
        <v>36.03</v>
      </c>
      <c r="DX29" s="24">
        <v>36.03</v>
      </c>
      <c r="DY29" s="24">
        <v>36.03</v>
      </c>
      <c r="DZ29" s="24">
        <v>36.03</v>
      </c>
      <c r="EA29" s="24">
        <v>36.03</v>
      </c>
      <c r="EB29" s="24">
        <v>36.03</v>
      </c>
      <c r="EC29" s="24">
        <v>36.03</v>
      </c>
      <c r="ED29" s="24">
        <v>36.03</v>
      </c>
      <c r="EE29" s="24">
        <v>36.03</v>
      </c>
      <c r="EF29" s="24">
        <v>36.03</v>
      </c>
      <c r="EG29" s="24">
        <v>36.03</v>
      </c>
      <c r="EH29" s="24">
        <v>36.03</v>
      </c>
      <c r="EI29" s="24">
        <v>36.03</v>
      </c>
      <c r="EJ29" s="24">
        <v>36.03</v>
      </c>
      <c r="EK29" s="24">
        <v>36.03</v>
      </c>
      <c r="EL29" s="24">
        <v>36.03</v>
      </c>
      <c r="EM29" s="24">
        <v>36.03</v>
      </c>
      <c r="EN29" s="24">
        <v>36.03</v>
      </c>
      <c r="EO29" s="24">
        <v>36.03</v>
      </c>
      <c r="EP29" s="24">
        <v>36.03</v>
      </c>
      <c r="EQ29" s="24">
        <v>36.03</v>
      </c>
      <c r="ER29" s="24">
        <v>36.03</v>
      </c>
      <c r="ES29" s="24">
        <v>36.03</v>
      </c>
      <c r="ET29" s="24">
        <v>36.03</v>
      </c>
      <c r="EU29" s="24">
        <v>36.03</v>
      </c>
      <c r="EV29" s="24">
        <v>36.03</v>
      </c>
      <c r="EW29" s="24">
        <v>36.03</v>
      </c>
      <c r="EX29" s="24">
        <v>36.03</v>
      </c>
      <c r="EY29" s="24">
        <v>36.03</v>
      </c>
      <c r="EZ29" s="24">
        <v>36.03</v>
      </c>
      <c r="FA29" s="24">
        <v>36.03</v>
      </c>
      <c r="FB29" s="24">
        <v>36.03</v>
      </c>
      <c r="FC29" s="24">
        <v>36.03</v>
      </c>
      <c r="FD29" s="24">
        <v>36.03</v>
      </c>
      <c r="FE29" s="24">
        <v>36.03</v>
      </c>
      <c r="FF29" s="24">
        <v>36.03</v>
      </c>
      <c r="FG29" s="24">
        <v>36.03</v>
      </c>
      <c r="FH29" s="24">
        <v>36.03</v>
      </c>
      <c r="FI29" s="24">
        <v>36.03</v>
      </c>
      <c r="FJ29" s="24">
        <v>36.03</v>
      </c>
      <c r="FK29" s="24">
        <v>36.03</v>
      </c>
      <c r="FL29" s="24">
        <v>36.03</v>
      </c>
      <c r="FM29" s="24">
        <v>36.03</v>
      </c>
      <c r="FN29" s="24">
        <v>36.03</v>
      </c>
      <c r="FO29" s="24">
        <v>36.03</v>
      </c>
      <c r="FP29" s="24">
        <v>36.03</v>
      </c>
      <c r="FQ29" s="24">
        <v>36.03</v>
      </c>
      <c r="FR29" s="24">
        <v>36.03</v>
      </c>
      <c r="FS29" s="24">
        <v>36.03</v>
      </c>
      <c r="FT29" s="24">
        <v>36.03</v>
      </c>
      <c r="FU29" s="24">
        <v>36.03</v>
      </c>
      <c r="FV29" s="24">
        <v>36.03</v>
      </c>
      <c r="FW29" s="24">
        <v>36.03</v>
      </c>
      <c r="FX29" s="24">
        <v>36.03</v>
      </c>
      <c r="FY29" s="24">
        <v>36.03</v>
      </c>
      <c r="FZ29" s="24">
        <v>36.03</v>
      </c>
      <c r="GA29" s="24">
        <v>36.03</v>
      </c>
      <c r="GB29" s="24">
        <v>36.03</v>
      </c>
      <c r="GC29" s="24">
        <v>36.03</v>
      </c>
      <c r="GD29" s="24">
        <v>36.03</v>
      </c>
      <c r="GE29" s="24">
        <v>36.03</v>
      </c>
      <c r="GF29" s="24">
        <v>36.03</v>
      </c>
      <c r="GG29" s="24">
        <v>36.03</v>
      </c>
      <c r="GH29" s="24">
        <v>36.03</v>
      </c>
      <c r="GI29" s="24">
        <v>36.03</v>
      </c>
      <c r="GJ29" s="24">
        <v>36.03</v>
      </c>
      <c r="GK29" s="24">
        <v>36.03</v>
      </c>
      <c r="GL29" s="24">
        <v>36.03</v>
      </c>
      <c r="GM29" s="24">
        <v>36.03</v>
      </c>
      <c r="GN29" s="24">
        <v>36.03</v>
      </c>
      <c r="GO29" s="24">
        <v>36.03</v>
      </c>
      <c r="GP29" s="24">
        <v>36.03</v>
      </c>
      <c r="GQ29" s="24">
        <v>36.03</v>
      </c>
      <c r="GR29" s="24">
        <v>36.03</v>
      </c>
      <c r="GS29" s="24">
        <v>36.03</v>
      </c>
      <c r="GT29" s="24">
        <v>36.03</v>
      </c>
      <c r="GU29" s="24">
        <v>36.03</v>
      </c>
      <c r="GV29" s="24">
        <v>36.03</v>
      </c>
      <c r="GW29" s="24">
        <v>36.03</v>
      </c>
      <c r="GX29" s="24">
        <v>36.03</v>
      </c>
      <c r="GY29" s="24">
        <v>36.03</v>
      </c>
      <c r="GZ29" s="24">
        <v>36.03</v>
      </c>
      <c r="HA29" s="24">
        <v>36.03</v>
      </c>
      <c r="HB29" s="24">
        <v>36.03</v>
      </c>
      <c r="HC29" s="24">
        <v>36.03</v>
      </c>
      <c r="HD29" s="24">
        <v>36.03</v>
      </c>
      <c r="HE29" s="24">
        <v>36.03</v>
      </c>
      <c r="HF29" s="23">
        <v>36.03</v>
      </c>
      <c r="HG29" s="23">
        <v>36.03</v>
      </c>
      <c r="HH29" s="23">
        <v>36.03</v>
      </c>
      <c r="HI29" s="23">
        <v>36.03</v>
      </c>
      <c r="HJ29" s="23">
        <v>36.03</v>
      </c>
      <c r="HK29" s="23">
        <v>36.03</v>
      </c>
      <c r="HL29" s="23">
        <v>36.03</v>
      </c>
      <c r="HM29" s="23">
        <v>36.03</v>
      </c>
      <c r="HN29" s="23">
        <v>36.03</v>
      </c>
      <c r="HO29" s="23">
        <v>36.03</v>
      </c>
      <c r="HP29" s="23">
        <v>36.03</v>
      </c>
      <c r="HQ29" s="23">
        <v>36.03</v>
      </c>
      <c r="HR29" s="23">
        <v>36.03</v>
      </c>
      <c r="HS29" s="23">
        <v>36.03</v>
      </c>
      <c r="HT29" s="23">
        <v>36.03</v>
      </c>
      <c r="HU29" s="23">
        <v>36.03</v>
      </c>
      <c r="HV29" s="23">
        <v>36.03</v>
      </c>
      <c r="HW29" s="23">
        <v>36.03</v>
      </c>
      <c r="HX29" s="23">
        <v>36.03</v>
      </c>
      <c r="HY29" s="23">
        <v>36.03</v>
      </c>
      <c r="HZ29" s="23">
        <v>36.03</v>
      </c>
      <c r="IA29" s="23">
        <v>36.03</v>
      </c>
      <c r="IB29" s="23">
        <v>36.03</v>
      </c>
      <c r="IC29" s="23">
        <v>36.03</v>
      </c>
      <c r="ID29" s="23">
        <v>36.03</v>
      </c>
      <c r="IE29" s="23">
        <v>36.03</v>
      </c>
      <c r="IF29" s="23">
        <v>36.03</v>
      </c>
      <c r="IG29" s="23">
        <v>36.03</v>
      </c>
      <c r="IH29" s="23">
        <v>36.03</v>
      </c>
      <c r="II29" s="23">
        <v>36.03</v>
      </c>
      <c r="IJ29" s="23">
        <v>36.03</v>
      </c>
      <c r="IK29" s="23">
        <v>36.03</v>
      </c>
      <c r="IL29" s="23">
        <v>36.03</v>
      </c>
      <c r="IM29" s="23">
        <v>36.03</v>
      </c>
      <c r="IN29" s="23">
        <v>36.03</v>
      </c>
      <c r="IO29" s="23">
        <v>36.03</v>
      </c>
      <c r="IP29" s="23">
        <v>36.03</v>
      </c>
      <c r="IQ29" s="23">
        <v>36.03</v>
      </c>
      <c r="IR29" s="23">
        <v>36.03</v>
      </c>
      <c r="IS29" s="23">
        <v>36.03</v>
      </c>
      <c r="IT29" s="23">
        <v>36.03</v>
      </c>
      <c r="IU29" s="23">
        <v>36.03</v>
      </c>
      <c r="IV29" s="23">
        <v>36.03</v>
      </c>
      <c r="IW29" s="23">
        <v>36.03</v>
      </c>
      <c r="IX29" s="23">
        <v>36.03</v>
      </c>
      <c r="IY29" s="23">
        <v>36.03</v>
      </c>
      <c r="IZ29" s="23">
        <v>36.03</v>
      </c>
      <c r="JA29" s="23">
        <v>36.03</v>
      </c>
      <c r="JB29" s="23">
        <v>36.03</v>
      </c>
      <c r="JC29" s="24">
        <v>36.03</v>
      </c>
      <c r="JD29" s="24">
        <v>36.03</v>
      </c>
      <c r="JE29" s="24">
        <v>36.03</v>
      </c>
      <c r="JF29" s="24">
        <v>36.03</v>
      </c>
      <c r="JG29" s="24">
        <v>36.03</v>
      </c>
      <c r="JH29" s="24">
        <v>36.03</v>
      </c>
      <c r="JI29" s="24">
        <v>36.03</v>
      </c>
      <c r="JJ29" s="24">
        <v>36.03</v>
      </c>
      <c r="JK29" s="24">
        <v>36.03</v>
      </c>
      <c r="JL29" s="24">
        <v>36.03</v>
      </c>
      <c r="JM29" s="24">
        <v>36.03</v>
      </c>
      <c r="JN29" s="24">
        <v>36.03</v>
      </c>
      <c r="JO29" s="24">
        <v>36.03</v>
      </c>
      <c r="JP29" s="24">
        <v>36.03</v>
      </c>
      <c r="JQ29" s="24">
        <v>36.03</v>
      </c>
      <c r="JR29" s="24">
        <v>36.03</v>
      </c>
      <c r="JS29" s="24">
        <v>36.03</v>
      </c>
      <c r="JT29" s="24">
        <v>36.03</v>
      </c>
      <c r="JU29" s="24">
        <v>36.03</v>
      </c>
      <c r="JV29" s="24">
        <v>36.03</v>
      </c>
      <c r="JW29" s="24">
        <v>36.03</v>
      </c>
      <c r="JX29" s="24">
        <v>36.03</v>
      </c>
      <c r="JY29" s="24">
        <v>36.03</v>
      </c>
      <c r="JZ29" s="24">
        <v>36.03</v>
      </c>
      <c r="KA29" s="24">
        <v>36.03</v>
      </c>
      <c r="KB29" s="24">
        <v>36.03</v>
      </c>
      <c r="KC29" s="24">
        <v>36.03</v>
      </c>
      <c r="KD29" s="24">
        <v>36.03</v>
      </c>
      <c r="KE29" s="24">
        <v>36.03</v>
      </c>
      <c r="KF29" s="24">
        <v>36.03</v>
      </c>
      <c r="KG29" s="24">
        <v>36.03</v>
      </c>
      <c r="KH29" s="24">
        <v>36.03</v>
      </c>
      <c r="KI29" s="24">
        <v>36.03</v>
      </c>
      <c r="KJ29" s="24">
        <v>36.03</v>
      </c>
      <c r="KK29" s="24">
        <v>36.03</v>
      </c>
      <c r="KL29" s="24">
        <v>36.03</v>
      </c>
      <c r="KM29" s="24">
        <v>36.03</v>
      </c>
      <c r="KN29" s="24">
        <v>36.03</v>
      </c>
      <c r="KO29" s="24">
        <v>36.03</v>
      </c>
      <c r="KP29" s="24">
        <v>36.03</v>
      </c>
      <c r="KQ29" s="24">
        <v>36.03</v>
      </c>
      <c r="KR29" s="24">
        <v>36.03</v>
      </c>
      <c r="KS29" s="24">
        <v>36.03</v>
      </c>
      <c r="KT29" s="24">
        <v>36.03</v>
      </c>
      <c r="KU29" s="24">
        <v>36.03</v>
      </c>
      <c r="KV29" s="24">
        <v>36.03</v>
      </c>
      <c r="KW29" s="24">
        <v>36.03</v>
      </c>
      <c r="KX29" s="24">
        <v>36.03</v>
      </c>
      <c r="KY29" s="24">
        <v>36.03</v>
      </c>
      <c r="KZ29" s="24">
        <v>36.03</v>
      </c>
      <c r="LA29" s="24">
        <v>36.03</v>
      </c>
      <c r="LB29" s="24">
        <v>36.03</v>
      </c>
      <c r="LC29" s="24">
        <v>36.03</v>
      </c>
      <c r="LD29" s="24">
        <v>36.03</v>
      </c>
      <c r="LE29" s="24">
        <v>36.03</v>
      </c>
      <c r="LF29" s="24">
        <v>36.03</v>
      </c>
      <c r="LG29" s="24">
        <v>36.03</v>
      </c>
      <c r="LH29" s="24">
        <v>36.03</v>
      </c>
      <c r="LI29" s="24">
        <v>36.03</v>
      </c>
      <c r="LJ29" s="24">
        <v>36.03</v>
      </c>
      <c r="LK29" s="24">
        <v>36.03</v>
      </c>
      <c r="LL29" s="24">
        <v>36.03</v>
      </c>
      <c r="LM29" s="24">
        <v>36.03</v>
      </c>
      <c r="LN29" s="24">
        <v>36.03</v>
      </c>
      <c r="LO29" s="24">
        <v>36.03</v>
      </c>
      <c r="LP29" s="24">
        <v>36.03</v>
      </c>
      <c r="LQ29" s="24">
        <v>36.03</v>
      </c>
      <c r="LR29" s="24">
        <v>36.03</v>
      </c>
      <c r="LS29" s="24">
        <v>36.03</v>
      </c>
      <c r="LT29" s="24">
        <v>36.03</v>
      </c>
      <c r="LU29" s="24">
        <v>36.03</v>
      </c>
      <c r="LV29" s="24">
        <v>36.03</v>
      </c>
      <c r="LW29" s="24">
        <v>36.03</v>
      </c>
      <c r="LX29" s="24">
        <v>36.03</v>
      </c>
      <c r="LY29" s="24">
        <v>36.03</v>
      </c>
      <c r="LZ29" s="24">
        <v>36.03</v>
      </c>
      <c r="MA29" s="24">
        <v>36.03</v>
      </c>
      <c r="MB29" s="24">
        <v>36.03</v>
      </c>
      <c r="MC29" s="24">
        <v>36.03</v>
      </c>
      <c r="MD29" s="24">
        <v>36.03</v>
      </c>
      <c r="ME29" s="24">
        <v>36.03</v>
      </c>
      <c r="MF29" s="24">
        <v>36.03</v>
      </c>
      <c r="MG29" s="24">
        <v>36.03</v>
      </c>
      <c r="MH29" s="24">
        <v>36.03</v>
      </c>
      <c r="MI29" s="24">
        <v>36.03</v>
      </c>
      <c r="MJ29" s="24">
        <v>36.03</v>
      </c>
      <c r="MK29" s="24">
        <v>36.03</v>
      </c>
      <c r="ML29" s="24">
        <v>36.03</v>
      </c>
      <c r="MM29" s="24">
        <v>36.03</v>
      </c>
      <c r="MN29" s="24">
        <v>36.03</v>
      </c>
      <c r="MO29" s="24">
        <v>36.03</v>
      </c>
      <c r="MP29" s="24">
        <v>36.03</v>
      </c>
      <c r="MQ29" s="24">
        <v>36.03</v>
      </c>
      <c r="MR29" s="24">
        <v>36.03</v>
      </c>
      <c r="MS29" s="24">
        <v>36.03</v>
      </c>
      <c r="MT29" s="24">
        <v>36.03</v>
      </c>
      <c r="MU29" s="24">
        <v>36.03</v>
      </c>
      <c r="MV29" s="24">
        <v>36.03</v>
      </c>
      <c r="MW29" s="24">
        <v>36.03</v>
      </c>
      <c r="MX29" s="24">
        <v>36.03</v>
      </c>
      <c r="MY29" s="24">
        <v>36.03</v>
      </c>
      <c r="MZ29" s="24">
        <v>36.03</v>
      </c>
      <c r="NA29" s="24">
        <v>36.03</v>
      </c>
      <c r="NB29" s="24">
        <v>36.03</v>
      </c>
      <c r="NC29" s="24">
        <v>36.03</v>
      </c>
      <c r="ND29" s="24">
        <v>36.03</v>
      </c>
      <c r="NE29" s="24">
        <v>36.03</v>
      </c>
      <c r="NF29" s="24">
        <v>36.03</v>
      </c>
      <c r="NG29" s="24">
        <v>36.03</v>
      </c>
      <c r="NH29" s="24">
        <v>36.03</v>
      </c>
      <c r="NI29" s="24">
        <v>36.03</v>
      </c>
      <c r="NJ29" s="24">
        <v>36.03</v>
      </c>
    </row>
    <row r="30" spans="2:374" x14ac:dyDescent="0.2">
      <c r="B30" s="19" t="s">
        <v>72</v>
      </c>
      <c r="C30" s="19" t="s">
        <v>106</v>
      </c>
      <c r="E30" s="22" t="s">
        <v>105</v>
      </c>
      <c r="F30" s="19" t="s">
        <v>111</v>
      </c>
      <c r="G30" s="19" t="s">
        <v>83</v>
      </c>
      <c r="H30" s="19" t="s">
        <v>119</v>
      </c>
      <c r="I30" s="24">
        <v>0</v>
      </c>
      <c r="J30" s="24">
        <v>0</v>
      </c>
      <c r="K30" s="24">
        <v>0</v>
      </c>
      <c r="L30" s="24">
        <v>0</v>
      </c>
      <c r="M30" s="24">
        <v>0</v>
      </c>
      <c r="N30" s="24">
        <v>0</v>
      </c>
      <c r="O30" s="24">
        <v>0</v>
      </c>
      <c r="P30" s="24">
        <v>0</v>
      </c>
      <c r="Q30" s="24">
        <v>0</v>
      </c>
      <c r="R30" s="24">
        <v>0</v>
      </c>
      <c r="S30" s="24">
        <v>0</v>
      </c>
      <c r="T30" s="24">
        <v>0</v>
      </c>
      <c r="U30" s="24">
        <v>0</v>
      </c>
      <c r="V30" s="24">
        <v>0</v>
      </c>
      <c r="W30" s="24">
        <v>0</v>
      </c>
      <c r="X30" s="24">
        <v>0</v>
      </c>
      <c r="Y30" s="24">
        <v>0</v>
      </c>
      <c r="Z30" s="24">
        <v>0</v>
      </c>
      <c r="AA30" s="24">
        <v>0</v>
      </c>
      <c r="AB30" s="24">
        <v>0</v>
      </c>
      <c r="AC30" s="24">
        <v>0</v>
      </c>
      <c r="AD30" s="24">
        <v>0</v>
      </c>
      <c r="AE30" s="24">
        <v>0</v>
      </c>
      <c r="AF30" s="24">
        <v>0</v>
      </c>
      <c r="AG30" s="24">
        <v>0</v>
      </c>
      <c r="AH30" s="24">
        <v>0</v>
      </c>
      <c r="AI30" s="24">
        <v>0</v>
      </c>
      <c r="AJ30" s="24">
        <v>0</v>
      </c>
      <c r="AK30" s="24">
        <v>0</v>
      </c>
      <c r="AL30" s="24">
        <v>0</v>
      </c>
      <c r="AM30" s="24">
        <v>0</v>
      </c>
      <c r="AN30" s="24">
        <v>0</v>
      </c>
      <c r="AO30" s="24">
        <v>0</v>
      </c>
      <c r="AP30" s="24">
        <v>0</v>
      </c>
      <c r="AQ30" s="24">
        <v>0</v>
      </c>
      <c r="AR30" s="24">
        <v>0</v>
      </c>
      <c r="AS30" s="24">
        <v>0</v>
      </c>
      <c r="AT30" s="24">
        <v>0</v>
      </c>
      <c r="AU30" s="24">
        <v>0</v>
      </c>
      <c r="AV30" s="24">
        <v>0</v>
      </c>
      <c r="AW30" s="24">
        <v>0</v>
      </c>
      <c r="AX30" s="24">
        <v>0</v>
      </c>
      <c r="AY30" s="24">
        <v>0</v>
      </c>
      <c r="AZ30" s="24">
        <v>0</v>
      </c>
      <c r="BA30" s="24">
        <v>0</v>
      </c>
      <c r="BB30" s="24">
        <v>0</v>
      </c>
      <c r="BC30" s="24">
        <v>0</v>
      </c>
      <c r="BD30" s="24">
        <v>0</v>
      </c>
      <c r="BE30" s="24">
        <v>0</v>
      </c>
      <c r="BF30" s="24">
        <v>0</v>
      </c>
      <c r="BG30" s="24">
        <v>0</v>
      </c>
      <c r="BH30" s="24">
        <v>0</v>
      </c>
      <c r="BI30" s="24">
        <v>0</v>
      </c>
      <c r="BJ30" s="24">
        <v>0</v>
      </c>
      <c r="BK30" s="24">
        <v>0</v>
      </c>
      <c r="BL30" s="24">
        <v>0</v>
      </c>
      <c r="BM30" s="24">
        <v>0</v>
      </c>
      <c r="BN30" s="24">
        <v>0</v>
      </c>
      <c r="BO30" s="24">
        <v>0</v>
      </c>
      <c r="BP30" s="24">
        <v>0</v>
      </c>
      <c r="BQ30" s="24">
        <v>0</v>
      </c>
      <c r="BR30" s="24">
        <v>0</v>
      </c>
      <c r="BS30" s="24">
        <v>0</v>
      </c>
      <c r="BT30" s="24">
        <v>0</v>
      </c>
      <c r="BU30" s="24">
        <v>0</v>
      </c>
      <c r="BV30" s="24">
        <v>0</v>
      </c>
      <c r="BW30" s="24">
        <v>0</v>
      </c>
      <c r="BX30" s="24">
        <v>0</v>
      </c>
      <c r="BY30" s="24">
        <v>0</v>
      </c>
      <c r="BZ30" s="24">
        <v>0</v>
      </c>
      <c r="CA30" s="24">
        <v>0</v>
      </c>
      <c r="CB30" s="24">
        <v>0</v>
      </c>
      <c r="CC30" s="24">
        <v>0</v>
      </c>
      <c r="CD30" s="24">
        <v>0</v>
      </c>
      <c r="CE30" s="24">
        <v>0</v>
      </c>
      <c r="CF30" s="24">
        <v>0</v>
      </c>
      <c r="CG30" s="24">
        <v>0</v>
      </c>
      <c r="CH30" s="24">
        <v>0</v>
      </c>
      <c r="CI30" s="24">
        <v>0</v>
      </c>
      <c r="CJ30" s="24">
        <v>0</v>
      </c>
      <c r="CK30" s="24">
        <v>0</v>
      </c>
      <c r="CL30" s="24">
        <v>0</v>
      </c>
      <c r="CM30" s="24">
        <v>0</v>
      </c>
      <c r="CN30" s="24">
        <v>0</v>
      </c>
      <c r="CO30" s="24">
        <v>0</v>
      </c>
      <c r="CP30" s="24">
        <v>0</v>
      </c>
      <c r="CQ30" s="24">
        <v>0</v>
      </c>
      <c r="CR30" s="24">
        <v>0</v>
      </c>
      <c r="CS30" s="24">
        <v>0</v>
      </c>
      <c r="CT30" s="24">
        <v>0</v>
      </c>
      <c r="CU30" s="24">
        <v>0</v>
      </c>
      <c r="CV30" s="24">
        <v>0</v>
      </c>
      <c r="CW30" s="24">
        <v>0</v>
      </c>
      <c r="CX30" s="24">
        <v>0</v>
      </c>
      <c r="CY30" s="24">
        <v>0</v>
      </c>
      <c r="CZ30" s="24">
        <v>0</v>
      </c>
      <c r="DA30" s="24">
        <v>0</v>
      </c>
      <c r="DB30" s="24">
        <v>0</v>
      </c>
      <c r="DC30" s="24">
        <v>0</v>
      </c>
      <c r="DD30" s="24">
        <v>0</v>
      </c>
      <c r="DE30" s="24">
        <v>0</v>
      </c>
      <c r="DF30" s="24">
        <v>0</v>
      </c>
      <c r="DG30" s="24">
        <v>0</v>
      </c>
      <c r="DH30" s="24">
        <v>0</v>
      </c>
      <c r="DI30" s="24">
        <v>0</v>
      </c>
      <c r="DJ30" s="24">
        <v>0</v>
      </c>
      <c r="DK30" s="24">
        <v>0</v>
      </c>
      <c r="DL30" s="24">
        <v>0</v>
      </c>
      <c r="DM30" s="24">
        <v>0</v>
      </c>
      <c r="DN30" s="24">
        <v>0</v>
      </c>
      <c r="DO30" s="24">
        <v>0</v>
      </c>
      <c r="DP30" s="24">
        <v>0</v>
      </c>
      <c r="DQ30" s="24">
        <v>0</v>
      </c>
      <c r="DR30" s="24">
        <v>0</v>
      </c>
      <c r="DS30" s="24">
        <v>0</v>
      </c>
      <c r="DT30" s="24">
        <v>0</v>
      </c>
      <c r="DU30" s="24">
        <v>0</v>
      </c>
      <c r="DV30" s="24">
        <v>0</v>
      </c>
      <c r="DW30" s="24">
        <v>0</v>
      </c>
      <c r="DX30" s="24">
        <v>0</v>
      </c>
      <c r="DY30" s="24">
        <v>0</v>
      </c>
      <c r="DZ30" s="24">
        <v>0</v>
      </c>
      <c r="EA30" s="24">
        <v>0</v>
      </c>
      <c r="EB30" s="24">
        <v>0</v>
      </c>
      <c r="EC30" s="24">
        <v>0</v>
      </c>
      <c r="ED30" s="24">
        <v>0</v>
      </c>
      <c r="EE30" s="24">
        <v>0</v>
      </c>
      <c r="EF30" s="24">
        <v>0</v>
      </c>
      <c r="EG30" s="24">
        <v>0</v>
      </c>
      <c r="EH30" s="24">
        <v>0</v>
      </c>
      <c r="EI30" s="24">
        <v>0</v>
      </c>
      <c r="EJ30" s="24">
        <v>0</v>
      </c>
      <c r="EK30" s="24">
        <v>0</v>
      </c>
      <c r="EL30" s="24">
        <v>0</v>
      </c>
      <c r="EM30" s="24">
        <v>0</v>
      </c>
      <c r="EN30" s="24">
        <v>0</v>
      </c>
      <c r="EO30" s="24">
        <v>0</v>
      </c>
      <c r="EP30" s="24">
        <v>0</v>
      </c>
      <c r="EQ30" s="24">
        <v>0</v>
      </c>
      <c r="ER30" s="24">
        <v>0</v>
      </c>
      <c r="ES30" s="24">
        <v>0</v>
      </c>
      <c r="ET30" s="24">
        <v>0</v>
      </c>
      <c r="EU30" s="24">
        <v>0</v>
      </c>
      <c r="EV30" s="24">
        <v>0</v>
      </c>
      <c r="EW30" s="24">
        <v>0</v>
      </c>
      <c r="EX30" s="24">
        <v>0</v>
      </c>
      <c r="EY30" s="24">
        <v>0</v>
      </c>
      <c r="EZ30" s="24">
        <v>0</v>
      </c>
      <c r="FA30" s="24">
        <v>0</v>
      </c>
      <c r="FB30" s="24">
        <v>0</v>
      </c>
      <c r="FC30" s="24">
        <v>0</v>
      </c>
      <c r="FD30" s="24">
        <v>0</v>
      </c>
      <c r="FE30" s="24">
        <v>0</v>
      </c>
      <c r="FF30" s="24">
        <v>0</v>
      </c>
      <c r="FG30" s="24">
        <v>0</v>
      </c>
      <c r="FH30" s="24">
        <v>0</v>
      </c>
      <c r="FI30" s="24">
        <v>0</v>
      </c>
      <c r="FJ30" s="24">
        <v>0</v>
      </c>
      <c r="FK30" s="24">
        <v>0</v>
      </c>
      <c r="FL30" s="24">
        <v>0</v>
      </c>
      <c r="FM30" s="24">
        <v>0</v>
      </c>
      <c r="FN30" s="24">
        <v>0</v>
      </c>
      <c r="FO30" s="24">
        <v>0</v>
      </c>
      <c r="FP30" s="24">
        <v>0</v>
      </c>
      <c r="FQ30" s="24">
        <v>0</v>
      </c>
      <c r="FR30" s="24">
        <v>0</v>
      </c>
      <c r="FS30" s="24">
        <v>0</v>
      </c>
      <c r="FT30" s="24">
        <v>0</v>
      </c>
      <c r="FU30" s="24">
        <v>0</v>
      </c>
      <c r="FV30" s="24">
        <v>0</v>
      </c>
      <c r="FW30" s="24">
        <v>0</v>
      </c>
      <c r="FX30" s="24">
        <v>0</v>
      </c>
      <c r="FY30" s="24">
        <v>0</v>
      </c>
      <c r="FZ30" s="24">
        <v>0</v>
      </c>
      <c r="GA30" s="24">
        <v>0</v>
      </c>
      <c r="GB30" s="24">
        <v>0</v>
      </c>
      <c r="GC30" s="24">
        <v>0</v>
      </c>
      <c r="GD30" s="24">
        <v>0</v>
      </c>
      <c r="GE30" s="24">
        <v>0</v>
      </c>
      <c r="GF30" s="24">
        <v>0</v>
      </c>
      <c r="GG30" s="24">
        <v>0</v>
      </c>
      <c r="GH30" s="24">
        <v>0</v>
      </c>
      <c r="GI30" s="24">
        <v>0</v>
      </c>
      <c r="GJ30" s="24">
        <v>0</v>
      </c>
      <c r="GK30" s="24">
        <v>0</v>
      </c>
      <c r="GL30" s="24">
        <v>0</v>
      </c>
      <c r="GM30" s="24">
        <v>0</v>
      </c>
      <c r="GN30" s="24">
        <v>0</v>
      </c>
      <c r="GO30" s="24">
        <v>0</v>
      </c>
      <c r="GP30" s="24">
        <v>0</v>
      </c>
      <c r="GQ30" s="24">
        <v>0</v>
      </c>
      <c r="GR30" s="24">
        <v>0</v>
      </c>
      <c r="GS30" s="24">
        <v>0</v>
      </c>
      <c r="GT30" s="24">
        <v>0</v>
      </c>
      <c r="GU30" s="24">
        <v>0</v>
      </c>
      <c r="GV30" s="24">
        <v>0</v>
      </c>
      <c r="GW30" s="24">
        <v>0</v>
      </c>
      <c r="GX30" s="24">
        <v>0</v>
      </c>
      <c r="GY30" s="24">
        <v>0</v>
      </c>
      <c r="GZ30" s="24">
        <v>0</v>
      </c>
      <c r="HA30" s="24">
        <v>0</v>
      </c>
      <c r="HB30" s="24">
        <v>0</v>
      </c>
      <c r="HC30" s="24">
        <v>0</v>
      </c>
      <c r="HD30" s="24">
        <v>0</v>
      </c>
      <c r="HE30" s="24">
        <v>0</v>
      </c>
      <c r="HF30" s="23">
        <v>0</v>
      </c>
      <c r="HG30" s="23">
        <v>0</v>
      </c>
      <c r="HH30" s="23">
        <v>0</v>
      </c>
      <c r="HI30" s="23">
        <v>0</v>
      </c>
      <c r="HJ30" s="23">
        <v>0</v>
      </c>
      <c r="HK30" s="23">
        <v>0</v>
      </c>
      <c r="HL30" s="23">
        <v>0</v>
      </c>
      <c r="HM30" s="23">
        <v>0</v>
      </c>
      <c r="HN30" s="23">
        <v>0</v>
      </c>
      <c r="HO30" s="23">
        <v>0</v>
      </c>
      <c r="HP30" s="23">
        <v>0</v>
      </c>
      <c r="HQ30" s="23">
        <v>0</v>
      </c>
      <c r="HR30" s="23">
        <v>0</v>
      </c>
      <c r="HS30" s="23">
        <v>0</v>
      </c>
      <c r="HT30" s="23">
        <v>0</v>
      </c>
      <c r="HU30" s="23">
        <v>0</v>
      </c>
      <c r="HV30" s="23">
        <v>0</v>
      </c>
      <c r="HW30" s="23">
        <v>0</v>
      </c>
      <c r="HX30" s="23">
        <v>0</v>
      </c>
      <c r="HY30" s="23">
        <v>0</v>
      </c>
      <c r="HZ30" s="23">
        <v>0</v>
      </c>
      <c r="IA30" s="23">
        <v>0</v>
      </c>
      <c r="IB30" s="23">
        <v>0</v>
      </c>
      <c r="IC30" s="23">
        <v>0</v>
      </c>
      <c r="ID30" s="23">
        <v>0</v>
      </c>
      <c r="IE30" s="23">
        <v>0</v>
      </c>
      <c r="IF30" s="23">
        <v>0</v>
      </c>
      <c r="IG30" s="23">
        <v>0</v>
      </c>
      <c r="IH30" s="23">
        <v>0</v>
      </c>
      <c r="II30" s="23">
        <v>0</v>
      </c>
      <c r="IJ30" s="23">
        <v>0</v>
      </c>
      <c r="IK30" s="23">
        <v>0</v>
      </c>
      <c r="IL30" s="23">
        <v>0</v>
      </c>
      <c r="IM30" s="23">
        <v>0</v>
      </c>
      <c r="IN30" s="23">
        <v>0</v>
      </c>
      <c r="IO30" s="23">
        <v>0</v>
      </c>
      <c r="IP30" s="23">
        <v>0</v>
      </c>
      <c r="IQ30" s="23">
        <v>0</v>
      </c>
      <c r="IR30" s="23">
        <v>0</v>
      </c>
      <c r="IS30" s="23">
        <v>0</v>
      </c>
      <c r="IT30" s="23">
        <v>0</v>
      </c>
      <c r="IU30" s="23">
        <v>0</v>
      </c>
      <c r="IV30" s="23">
        <v>0</v>
      </c>
      <c r="IW30" s="23">
        <v>0</v>
      </c>
      <c r="IX30" s="23">
        <v>0</v>
      </c>
      <c r="IY30" s="23">
        <v>0</v>
      </c>
      <c r="IZ30" s="23">
        <v>0</v>
      </c>
      <c r="JA30" s="23">
        <v>0</v>
      </c>
      <c r="JB30" s="23">
        <v>0</v>
      </c>
      <c r="JC30" s="24">
        <v>0</v>
      </c>
      <c r="JD30" s="24">
        <v>0</v>
      </c>
      <c r="JE30" s="24">
        <v>0</v>
      </c>
      <c r="JF30" s="24">
        <v>0</v>
      </c>
      <c r="JG30" s="24">
        <v>0</v>
      </c>
      <c r="JH30" s="24">
        <v>0</v>
      </c>
      <c r="JI30" s="24">
        <v>0</v>
      </c>
      <c r="JJ30" s="24">
        <v>0</v>
      </c>
      <c r="JK30" s="24">
        <v>0</v>
      </c>
      <c r="JL30" s="24">
        <v>0</v>
      </c>
      <c r="JM30" s="24">
        <v>0</v>
      </c>
      <c r="JN30" s="24">
        <v>0</v>
      </c>
      <c r="JO30" s="24">
        <v>0</v>
      </c>
      <c r="JP30" s="24">
        <v>0</v>
      </c>
      <c r="JQ30" s="24">
        <v>0</v>
      </c>
      <c r="JR30" s="24">
        <v>0</v>
      </c>
      <c r="JS30" s="24">
        <v>0</v>
      </c>
      <c r="JT30" s="24">
        <v>0</v>
      </c>
      <c r="JU30" s="24">
        <v>0</v>
      </c>
      <c r="JV30" s="24">
        <v>0</v>
      </c>
      <c r="JW30" s="24">
        <v>0</v>
      </c>
      <c r="JX30" s="24">
        <v>0</v>
      </c>
      <c r="JY30" s="24">
        <v>0</v>
      </c>
      <c r="JZ30" s="24">
        <v>0</v>
      </c>
      <c r="KA30" s="24">
        <v>0</v>
      </c>
      <c r="KB30" s="24">
        <v>0</v>
      </c>
      <c r="KC30" s="24">
        <v>0</v>
      </c>
      <c r="KD30" s="24">
        <v>0</v>
      </c>
      <c r="KE30" s="24">
        <v>0</v>
      </c>
      <c r="KF30" s="24">
        <v>0</v>
      </c>
      <c r="KG30" s="24">
        <v>0</v>
      </c>
      <c r="KH30" s="24">
        <v>0</v>
      </c>
      <c r="KI30" s="24">
        <v>0</v>
      </c>
      <c r="KJ30" s="24">
        <v>0</v>
      </c>
      <c r="KK30" s="24">
        <v>0</v>
      </c>
      <c r="KL30" s="24">
        <v>0</v>
      </c>
      <c r="KM30" s="24">
        <v>0</v>
      </c>
      <c r="KN30" s="24">
        <v>0</v>
      </c>
      <c r="KO30" s="24">
        <v>0</v>
      </c>
      <c r="KP30" s="24">
        <v>0</v>
      </c>
      <c r="KQ30" s="24">
        <v>0</v>
      </c>
      <c r="KR30" s="24">
        <v>0</v>
      </c>
      <c r="KS30" s="24">
        <v>0</v>
      </c>
      <c r="KT30" s="24">
        <v>0</v>
      </c>
      <c r="KU30" s="24">
        <v>0</v>
      </c>
      <c r="KV30" s="24">
        <v>0</v>
      </c>
      <c r="KW30" s="24">
        <v>0</v>
      </c>
      <c r="KX30" s="24">
        <v>0</v>
      </c>
      <c r="KY30" s="24">
        <v>0</v>
      </c>
      <c r="KZ30" s="24">
        <v>0</v>
      </c>
      <c r="LA30" s="24">
        <v>0</v>
      </c>
      <c r="LB30" s="24">
        <v>0</v>
      </c>
      <c r="LC30" s="24">
        <v>0</v>
      </c>
      <c r="LD30" s="24">
        <v>0</v>
      </c>
      <c r="LE30" s="24">
        <v>0</v>
      </c>
      <c r="LF30" s="24">
        <v>0</v>
      </c>
      <c r="LG30" s="24">
        <v>0</v>
      </c>
      <c r="LH30" s="24">
        <v>0</v>
      </c>
      <c r="LI30" s="24">
        <v>0</v>
      </c>
      <c r="LJ30" s="24">
        <v>0</v>
      </c>
      <c r="LK30" s="24">
        <v>0</v>
      </c>
      <c r="LL30" s="24">
        <v>0</v>
      </c>
      <c r="LM30" s="24">
        <v>0</v>
      </c>
      <c r="LN30" s="24">
        <v>0</v>
      </c>
      <c r="LO30" s="24">
        <v>0</v>
      </c>
      <c r="LP30" s="24">
        <v>0</v>
      </c>
      <c r="LQ30" s="24">
        <v>0</v>
      </c>
      <c r="LR30" s="24">
        <v>0</v>
      </c>
      <c r="LS30" s="24">
        <v>0</v>
      </c>
      <c r="LT30" s="24">
        <v>0</v>
      </c>
      <c r="LU30" s="24">
        <v>0</v>
      </c>
      <c r="LV30" s="24">
        <v>0</v>
      </c>
      <c r="LW30" s="24">
        <v>0</v>
      </c>
      <c r="LX30" s="24">
        <v>0</v>
      </c>
      <c r="LY30" s="24">
        <v>0</v>
      </c>
      <c r="LZ30" s="24">
        <v>0</v>
      </c>
      <c r="MA30" s="24">
        <v>0</v>
      </c>
      <c r="MB30" s="24">
        <v>0</v>
      </c>
      <c r="MC30" s="24">
        <v>0</v>
      </c>
      <c r="MD30" s="24">
        <v>0</v>
      </c>
      <c r="ME30" s="24">
        <v>0</v>
      </c>
      <c r="MF30" s="24">
        <v>0</v>
      </c>
      <c r="MG30" s="24">
        <v>0</v>
      </c>
      <c r="MH30" s="24">
        <v>0</v>
      </c>
      <c r="MI30" s="24">
        <v>0</v>
      </c>
      <c r="MJ30" s="24">
        <v>0</v>
      </c>
      <c r="MK30" s="24">
        <v>0</v>
      </c>
      <c r="ML30" s="24">
        <v>0</v>
      </c>
      <c r="MM30" s="24">
        <v>0</v>
      </c>
      <c r="MN30" s="24">
        <v>0</v>
      </c>
      <c r="MO30" s="24">
        <v>0</v>
      </c>
      <c r="MP30" s="24">
        <v>0</v>
      </c>
      <c r="MQ30" s="24">
        <v>0</v>
      </c>
      <c r="MR30" s="24">
        <v>0</v>
      </c>
      <c r="MS30" s="24">
        <v>0</v>
      </c>
      <c r="MT30" s="24">
        <v>0</v>
      </c>
      <c r="MU30" s="24">
        <v>0</v>
      </c>
      <c r="MV30" s="24">
        <v>0</v>
      </c>
      <c r="MW30" s="24">
        <v>0</v>
      </c>
      <c r="MX30" s="24">
        <v>0</v>
      </c>
      <c r="MY30" s="24">
        <v>0</v>
      </c>
      <c r="MZ30" s="24">
        <v>0</v>
      </c>
      <c r="NA30" s="24">
        <v>0</v>
      </c>
      <c r="NB30" s="24">
        <v>0</v>
      </c>
      <c r="NC30" s="24">
        <v>0</v>
      </c>
      <c r="ND30" s="24">
        <v>0</v>
      </c>
      <c r="NE30" s="24">
        <v>0</v>
      </c>
      <c r="NF30" s="24">
        <v>0</v>
      </c>
      <c r="NG30" s="24">
        <v>0</v>
      </c>
      <c r="NH30" s="24">
        <v>0</v>
      </c>
      <c r="NI30" s="24">
        <v>0</v>
      </c>
      <c r="NJ30" s="24">
        <v>0</v>
      </c>
    </row>
    <row r="31" spans="2:374" x14ac:dyDescent="0.2">
      <c r="B31" s="19" t="s">
        <v>187</v>
      </c>
      <c r="I31" s="24">
        <v>0</v>
      </c>
      <c r="J31" s="24">
        <v>0</v>
      </c>
      <c r="K31" s="24">
        <v>0</v>
      </c>
      <c r="L31" s="24">
        <v>0</v>
      </c>
      <c r="M31" s="24">
        <v>0</v>
      </c>
      <c r="N31" s="24">
        <v>0</v>
      </c>
      <c r="O31" s="24">
        <v>0</v>
      </c>
      <c r="P31" s="24">
        <v>0</v>
      </c>
      <c r="Q31" s="24">
        <v>0</v>
      </c>
      <c r="R31" s="24">
        <v>0</v>
      </c>
      <c r="S31" s="24">
        <v>0</v>
      </c>
      <c r="T31" s="24">
        <v>0</v>
      </c>
      <c r="U31" s="24">
        <v>0</v>
      </c>
      <c r="V31" s="24">
        <v>0</v>
      </c>
      <c r="W31" s="24">
        <v>0</v>
      </c>
      <c r="X31" s="24">
        <v>0</v>
      </c>
      <c r="Y31" s="24">
        <v>0</v>
      </c>
      <c r="Z31" s="24">
        <v>0</v>
      </c>
      <c r="AA31" s="24">
        <v>0</v>
      </c>
      <c r="AB31" s="24">
        <v>0</v>
      </c>
      <c r="AC31" s="24">
        <v>0</v>
      </c>
      <c r="AD31" s="24">
        <v>0</v>
      </c>
      <c r="AE31" s="24">
        <v>0</v>
      </c>
      <c r="AF31" s="24">
        <v>0</v>
      </c>
      <c r="AG31" s="24">
        <v>0</v>
      </c>
      <c r="AH31" s="24">
        <v>0</v>
      </c>
      <c r="AI31" s="24">
        <v>0</v>
      </c>
      <c r="AJ31" s="24">
        <v>0</v>
      </c>
      <c r="AK31" s="24">
        <v>0</v>
      </c>
      <c r="AL31" s="24">
        <v>0</v>
      </c>
      <c r="AM31" s="24">
        <v>0</v>
      </c>
      <c r="AN31" s="24">
        <v>0</v>
      </c>
      <c r="AO31" s="24">
        <v>0</v>
      </c>
      <c r="AP31" s="24">
        <v>0</v>
      </c>
      <c r="AQ31" s="24">
        <v>0</v>
      </c>
      <c r="AR31" s="24">
        <v>0</v>
      </c>
      <c r="AS31" s="24">
        <v>0</v>
      </c>
      <c r="AT31" s="24">
        <v>0</v>
      </c>
      <c r="AU31" s="24">
        <v>0</v>
      </c>
      <c r="AV31" s="24">
        <v>0</v>
      </c>
      <c r="AW31" s="24">
        <v>0</v>
      </c>
      <c r="AX31" s="24">
        <v>0</v>
      </c>
      <c r="AY31" s="24">
        <v>0</v>
      </c>
      <c r="AZ31" s="24">
        <v>0</v>
      </c>
      <c r="BA31" s="24">
        <v>0</v>
      </c>
      <c r="BB31" s="24">
        <v>0</v>
      </c>
      <c r="BC31" s="24">
        <v>0</v>
      </c>
      <c r="BD31" s="24">
        <v>0</v>
      </c>
      <c r="BE31" s="24">
        <v>0</v>
      </c>
      <c r="BF31" s="24">
        <v>0</v>
      </c>
      <c r="BG31" s="24">
        <v>0</v>
      </c>
      <c r="BH31" s="24">
        <v>0</v>
      </c>
      <c r="BI31" s="24">
        <v>0</v>
      </c>
      <c r="BJ31" s="24">
        <v>0</v>
      </c>
      <c r="BK31" s="24">
        <v>0</v>
      </c>
      <c r="BL31" s="24">
        <v>0</v>
      </c>
      <c r="BM31" s="24">
        <v>0</v>
      </c>
      <c r="BN31" s="24">
        <v>0</v>
      </c>
      <c r="BO31" s="24">
        <v>0</v>
      </c>
      <c r="BP31" s="24">
        <v>0</v>
      </c>
      <c r="BQ31" s="24">
        <v>0</v>
      </c>
      <c r="BR31" s="24">
        <v>0</v>
      </c>
      <c r="BS31" s="24">
        <v>0</v>
      </c>
      <c r="BT31" s="24">
        <v>0</v>
      </c>
      <c r="BU31" s="24">
        <v>0</v>
      </c>
      <c r="BV31" s="24">
        <v>0</v>
      </c>
      <c r="BW31" s="24">
        <v>0</v>
      </c>
      <c r="BX31" s="24">
        <v>0</v>
      </c>
      <c r="BY31" s="24">
        <v>0</v>
      </c>
      <c r="BZ31" s="24">
        <v>0</v>
      </c>
      <c r="CA31" s="24">
        <v>0</v>
      </c>
      <c r="CB31" s="24">
        <v>0</v>
      </c>
      <c r="CC31" s="24">
        <v>0</v>
      </c>
      <c r="CD31" s="24">
        <v>0</v>
      </c>
      <c r="CE31" s="24">
        <v>0</v>
      </c>
      <c r="CF31" s="24">
        <v>0</v>
      </c>
      <c r="CG31" s="24">
        <v>0</v>
      </c>
      <c r="CH31" s="24">
        <v>0</v>
      </c>
      <c r="CI31" s="24">
        <v>0</v>
      </c>
      <c r="CJ31" s="24">
        <v>0</v>
      </c>
      <c r="CK31" s="24">
        <v>0</v>
      </c>
      <c r="CL31" s="24">
        <v>0</v>
      </c>
      <c r="CM31" s="24">
        <v>0</v>
      </c>
      <c r="CN31" s="24">
        <v>0</v>
      </c>
      <c r="CO31" s="24">
        <v>0</v>
      </c>
      <c r="CP31" s="24">
        <v>0</v>
      </c>
      <c r="CQ31" s="24">
        <v>0</v>
      </c>
      <c r="CR31" s="24">
        <v>0</v>
      </c>
      <c r="CS31" s="24">
        <v>0</v>
      </c>
      <c r="CT31" s="24">
        <v>0</v>
      </c>
      <c r="CU31" s="24">
        <v>0</v>
      </c>
      <c r="CV31" s="24">
        <v>0</v>
      </c>
      <c r="CW31" s="24">
        <v>0</v>
      </c>
      <c r="CX31" s="24">
        <v>0</v>
      </c>
      <c r="CY31" s="24">
        <v>0</v>
      </c>
      <c r="CZ31" s="24">
        <v>0</v>
      </c>
      <c r="DA31" s="24">
        <v>0</v>
      </c>
      <c r="DB31" s="24">
        <v>0</v>
      </c>
      <c r="DC31" s="24">
        <v>0</v>
      </c>
      <c r="DD31" s="24">
        <v>0</v>
      </c>
      <c r="DE31" s="24">
        <v>0</v>
      </c>
      <c r="DF31" s="24">
        <v>0</v>
      </c>
      <c r="DG31" s="24">
        <v>0</v>
      </c>
      <c r="DH31" s="24">
        <v>0</v>
      </c>
      <c r="DI31" s="24">
        <v>0</v>
      </c>
      <c r="DJ31" s="24">
        <v>0</v>
      </c>
      <c r="DK31" s="24">
        <v>0</v>
      </c>
      <c r="DL31" s="24">
        <v>0</v>
      </c>
      <c r="DM31" s="24">
        <v>0</v>
      </c>
      <c r="DN31" s="24">
        <v>0</v>
      </c>
      <c r="DO31" s="24">
        <v>0</v>
      </c>
      <c r="DP31" s="24">
        <v>0</v>
      </c>
      <c r="DQ31" s="24">
        <v>0</v>
      </c>
      <c r="DR31" s="24">
        <v>0</v>
      </c>
      <c r="DS31" s="24">
        <v>0</v>
      </c>
      <c r="DT31" s="24">
        <v>0</v>
      </c>
      <c r="DU31" s="24">
        <v>0</v>
      </c>
      <c r="DV31" s="24">
        <v>0</v>
      </c>
      <c r="DW31" s="24">
        <v>0</v>
      </c>
      <c r="DX31" s="24">
        <v>0</v>
      </c>
      <c r="DY31" s="24">
        <v>0</v>
      </c>
      <c r="DZ31" s="24">
        <v>0</v>
      </c>
      <c r="EA31" s="24">
        <v>0</v>
      </c>
      <c r="EB31" s="24">
        <v>0</v>
      </c>
      <c r="EC31" s="24">
        <v>0</v>
      </c>
      <c r="ED31" s="24">
        <v>0</v>
      </c>
      <c r="EE31" s="24">
        <v>0</v>
      </c>
      <c r="EF31" s="24">
        <v>0</v>
      </c>
      <c r="EG31" s="24">
        <v>0</v>
      </c>
      <c r="EH31" s="24">
        <v>0</v>
      </c>
      <c r="EI31" s="24">
        <v>0</v>
      </c>
      <c r="EJ31" s="24">
        <v>0</v>
      </c>
      <c r="EK31" s="24">
        <v>0</v>
      </c>
      <c r="EL31" s="24">
        <v>0</v>
      </c>
      <c r="EM31" s="24">
        <v>0</v>
      </c>
      <c r="EN31" s="24">
        <v>0</v>
      </c>
      <c r="EO31" s="24">
        <v>0</v>
      </c>
      <c r="EP31" s="24">
        <v>0</v>
      </c>
      <c r="EQ31" s="24">
        <v>0</v>
      </c>
      <c r="ER31" s="24">
        <v>0</v>
      </c>
      <c r="ES31" s="24">
        <v>0</v>
      </c>
      <c r="ET31" s="24">
        <v>0</v>
      </c>
      <c r="EU31" s="24">
        <v>0</v>
      </c>
      <c r="EV31" s="24">
        <v>0</v>
      </c>
      <c r="EW31" s="24">
        <v>0</v>
      </c>
      <c r="EX31" s="24">
        <v>0</v>
      </c>
      <c r="EY31" s="24">
        <v>0</v>
      </c>
      <c r="EZ31" s="24">
        <v>0</v>
      </c>
      <c r="FA31" s="24">
        <v>0</v>
      </c>
      <c r="FB31" s="24">
        <v>0</v>
      </c>
      <c r="FC31" s="24">
        <v>0</v>
      </c>
      <c r="FD31" s="24">
        <v>0</v>
      </c>
      <c r="FE31" s="24">
        <v>0</v>
      </c>
      <c r="FF31" s="24">
        <v>0</v>
      </c>
      <c r="FG31" s="24">
        <v>0</v>
      </c>
      <c r="FH31" s="24">
        <v>0</v>
      </c>
      <c r="FI31" s="24">
        <v>0</v>
      </c>
      <c r="FJ31" s="24">
        <v>0</v>
      </c>
      <c r="FK31" s="24">
        <v>0</v>
      </c>
      <c r="FL31" s="24">
        <v>0</v>
      </c>
      <c r="FM31" s="24">
        <v>0</v>
      </c>
      <c r="FN31" s="24">
        <v>0</v>
      </c>
      <c r="FO31" s="24">
        <v>0</v>
      </c>
      <c r="FP31" s="24">
        <v>0</v>
      </c>
      <c r="FQ31" s="24">
        <v>0</v>
      </c>
      <c r="FR31" s="24">
        <v>0</v>
      </c>
      <c r="FS31" s="24">
        <v>0</v>
      </c>
      <c r="FT31" s="24">
        <v>0</v>
      </c>
      <c r="FU31" s="24">
        <v>0</v>
      </c>
      <c r="FV31" s="24">
        <v>0</v>
      </c>
      <c r="FW31" s="24">
        <v>0</v>
      </c>
      <c r="FX31" s="24">
        <v>0</v>
      </c>
      <c r="FY31" s="24">
        <v>0</v>
      </c>
      <c r="FZ31" s="24">
        <v>0</v>
      </c>
      <c r="GA31" s="24">
        <v>0</v>
      </c>
      <c r="GB31" s="24">
        <v>0</v>
      </c>
      <c r="GC31" s="24">
        <v>0</v>
      </c>
      <c r="GD31" s="24">
        <v>0</v>
      </c>
      <c r="GE31" s="24">
        <v>0</v>
      </c>
      <c r="GF31" s="24">
        <v>0</v>
      </c>
      <c r="GG31" s="24">
        <v>0</v>
      </c>
      <c r="GH31" s="24">
        <v>0</v>
      </c>
      <c r="GI31" s="24">
        <v>0</v>
      </c>
      <c r="GJ31" s="24">
        <v>0</v>
      </c>
      <c r="GK31" s="24">
        <v>0</v>
      </c>
      <c r="GL31" s="24">
        <v>0</v>
      </c>
      <c r="GM31" s="24">
        <v>0</v>
      </c>
      <c r="GN31" s="24">
        <v>0</v>
      </c>
      <c r="GO31" s="24">
        <v>0</v>
      </c>
      <c r="GP31" s="24">
        <v>0</v>
      </c>
      <c r="GQ31" s="24">
        <v>0</v>
      </c>
      <c r="GR31" s="24">
        <v>0</v>
      </c>
      <c r="GS31" s="24">
        <v>0</v>
      </c>
      <c r="GT31" s="24">
        <v>0</v>
      </c>
      <c r="GU31" s="24">
        <v>0</v>
      </c>
      <c r="GV31" s="24">
        <v>0</v>
      </c>
      <c r="GW31" s="24">
        <v>0</v>
      </c>
      <c r="GX31" s="24">
        <v>0</v>
      </c>
      <c r="GY31" s="24">
        <v>0</v>
      </c>
      <c r="GZ31" s="24">
        <v>0</v>
      </c>
      <c r="HA31" s="24">
        <v>0</v>
      </c>
      <c r="HB31" s="24">
        <v>0</v>
      </c>
      <c r="HC31" s="24">
        <v>0</v>
      </c>
      <c r="HD31" s="24">
        <v>0</v>
      </c>
      <c r="HE31" s="24">
        <v>0</v>
      </c>
      <c r="HF31" s="23">
        <v>0</v>
      </c>
      <c r="HG31" s="23">
        <v>0</v>
      </c>
      <c r="HH31" s="23">
        <v>0</v>
      </c>
      <c r="HI31" s="23">
        <v>0</v>
      </c>
      <c r="HJ31" s="23">
        <v>0</v>
      </c>
      <c r="HK31" s="23">
        <v>0</v>
      </c>
      <c r="HL31" s="23">
        <v>0</v>
      </c>
      <c r="HM31" s="23">
        <v>0</v>
      </c>
      <c r="HN31" s="23">
        <v>0</v>
      </c>
      <c r="HO31" s="23">
        <v>0</v>
      </c>
      <c r="HP31" s="23">
        <v>0</v>
      </c>
      <c r="HQ31" s="23">
        <v>0</v>
      </c>
      <c r="HR31" s="23">
        <v>0</v>
      </c>
      <c r="HS31" s="23">
        <v>0</v>
      </c>
      <c r="HT31" s="23">
        <v>0</v>
      </c>
      <c r="HU31" s="23">
        <v>0</v>
      </c>
      <c r="HV31" s="23">
        <v>0</v>
      </c>
      <c r="HW31" s="23">
        <v>0</v>
      </c>
      <c r="HX31" s="23">
        <v>0</v>
      </c>
      <c r="HY31" s="23">
        <v>0</v>
      </c>
      <c r="HZ31" s="23">
        <v>0</v>
      </c>
      <c r="IA31" s="23">
        <v>0</v>
      </c>
      <c r="IB31" s="23">
        <v>0</v>
      </c>
      <c r="IC31" s="23">
        <v>0</v>
      </c>
      <c r="ID31" s="23">
        <v>0</v>
      </c>
      <c r="IE31" s="23">
        <v>0</v>
      </c>
      <c r="IF31" s="23">
        <v>0</v>
      </c>
      <c r="IG31" s="23">
        <v>0</v>
      </c>
      <c r="IH31" s="23">
        <v>0</v>
      </c>
      <c r="II31" s="23">
        <v>0</v>
      </c>
      <c r="IJ31" s="23">
        <v>0</v>
      </c>
      <c r="IK31" s="23">
        <v>0</v>
      </c>
      <c r="IL31" s="23">
        <v>0</v>
      </c>
      <c r="IM31" s="23">
        <v>0</v>
      </c>
      <c r="IN31" s="23">
        <v>0</v>
      </c>
      <c r="IO31" s="23">
        <v>0</v>
      </c>
      <c r="IP31" s="23">
        <v>0</v>
      </c>
      <c r="IQ31" s="23">
        <v>0</v>
      </c>
      <c r="IR31" s="23">
        <v>0</v>
      </c>
      <c r="IS31" s="23">
        <v>0</v>
      </c>
      <c r="IT31" s="23">
        <v>0</v>
      </c>
      <c r="IU31" s="23">
        <v>0</v>
      </c>
      <c r="IV31" s="23">
        <v>0</v>
      </c>
      <c r="IW31" s="23">
        <v>0</v>
      </c>
      <c r="IX31" s="23">
        <v>0</v>
      </c>
      <c r="IY31" s="23">
        <v>0</v>
      </c>
      <c r="IZ31" s="23">
        <v>0</v>
      </c>
      <c r="JA31" s="23">
        <v>0</v>
      </c>
      <c r="JB31" s="23">
        <v>0</v>
      </c>
      <c r="JC31" s="24">
        <v>0</v>
      </c>
      <c r="JD31" s="24">
        <v>0</v>
      </c>
      <c r="JE31" s="24">
        <v>0</v>
      </c>
      <c r="JF31" s="24">
        <v>0</v>
      </c>
      <c r="JG31" s="24">
        <v>0</v>
      </c>
      <c r="JH31" s="24">
        <v>0</v>
      </c>
      <c r="JI31" s="24">
        <v>0</v>
      </c>
      <c r="JJ31" s="24">
        <v>0</v>
      </c>
      <c r="JK31" s="24">
        <v>0</v>
      </c>
      <c r="JL31" s="24">
        <v>0</v>
      </c>
      <c r="JM31" s="24">
        <v>0</v>
      </c>
      <c r="JN31" s="24">
        <v>0</v>
      </c>
      <c r="JO31" s="24">
        <v>0</v>
      </c>
      <c r="JP31" s="24">
        <v>0</v>
      </c>
      <c r="JQ31" s="24">
        <v>0</v>
      </c>
      <c r="JR31" s="24">
        <v>0</v>
      </c>
      <c r="JS31" s="24">
        <v>0</v>
      </c>
      <c r="JT31" s="24">
        <v>0</v>
      </c>
      <c r="JU31" s="24">
        <v>0</v>
      </c>
      <c r="JV31" s="24">
        <v>0</v>
      </c>
      <c r="JW31" s="24">
        <v>0</v>
      </c>
      <c r="JX31" s="24">
        <v>0</v>
      </c>
      <c r="JY31" s="24">
        <v>0</v>
      </c>
      <c r="JZ31" s="24">
        <v>0</v>
      </c>
      <c r="KA31" s="24">
        <v>0</v>
      </c>
      <c r="KB31" s="24">
        <v>0</v>
      </c>
      <c r="KC31" s="24">
        <v>0</v>
      </c>
      <c r="KD31" s="24">
        <v>0</v>
      </c>
      <c r="KE31" s="24">
        <v>0</v>
      </c>
      <c r="KF31" s="24">
        <v>0</v>
      </c>
      <c r="KG31" s="24">
        <v>0</v>
      </c>
      <c r="KH31" s="24">
        <v>0</v>
      </c>
      <c r="KI31" s="24">
        <v>0</v>
      </c>
      <c r="KJ31" s="24">
        <v>0</v>
      </c>
      <c r="KK31" s="24">
        <v>0</v>
      </c>
      <c r="KL31" s="24">
        <v>0</v>
      </c>
      <c r="KM31" s="24">
        <v>0</v>
      </c>
      <c r="KN31" s="24">
        <v>0</v>
      </c>
      <c r="KO31" s="24">
        <v>0</v>
      </c>
      <c r="KP31" s="24">
        <v>0</v>
      </c>
      <c r="KQ31" s="24">
        <v>0</v>
      </c>
      <c r="KR31" s="24">
        <v>0</v>
      </c>
      <c r="KS31" s="24">
        <v>0</v>
      </c>
      <c r="KT31" s="24">
        <v>0</v>
      </c>
      <c r="KU31" s="24">
        <v>0</v>
      </c>
      <c r="KV31" s="24">
        <v>0</v>
      </c>
      <c r="KW31" s="24">
        <v>0</v>
      </c>
      <c r="KX31" s="24">
        <v>0</v>
      </c>
      <c r="KY31" s="24">
        <v>0</v>
      </c>
      <c r="KZ31" s="24">
        <v>0</v>
      </c>
      <c r="LA31" s="24">
        <v>0</v>
      </c>
      <c r="LB31" s="24">
        <v>0</v>
      </c>
      <c r="LC31" s="24">
        <v>0</v>
      </c>
      <c r="LD31" s="24">
        <v>0</v>
      </c>
      <c r="LE31" s="24">
        <v>0</v>
      </c>
      <c r="LF31" s="24">
        <v>0</v>
      </c>
      <c r="LG31" s="24">
        <v>0</v>
      </c>
      <c r="LH31" s="24">
        <v>0</v>
      </c>
      <c r="LI31" s="24">
        <v>0</v>
      </c>
      <c r="LJ31" s="24">
        <v>0</v>
      </c>
      <c r="LK31" s="24">
        <v>0</v>
      </c>
      <c r="LL31" s="24">
        <v>0</v>
      </c>
      <c r="LM31" s="24">
        <v>0</v>
      </c>
      <c r="LN31" s="24">
        <v>0</v>
      </c>
      <c r="LO31" s="24">
        <v>0</v>
      </c>
      <c r="LP31" s="24">
        <v>0</v>
      </c>
      <c r="LQ31" s="24">
        <v>0</v>
      </c>
      <c r="LR31" s="24">
        <v>0</v>
      </c>
      <c r="LS31" s="24">
        <v>0</v>
      </c>
      <c r="LT31" s="24">
        <v>0</v>
      </c>
      <c r="LU31" s="24">
        <v>0</v>
      </c>
      <c r="LV31" s="24">
        <v>0</v>
      </c>
      <c r="LW31" s="24">
        <v>0</v>
      </c>
      <c r="LX31" s="24">
        <v>0</v>
      </c>
      <c r="LY31" s="24">
        <v>0</v>
      </c>
      <c r="LZ31" s="24">
        <v>0</v>
      </c>
      <c r="MA31" s="24">
        <v>0</v>
      </c>
      <c r="MB31" s="24">
        <v>0</v>
      </c>
      <c r="MC31" s="24">
        <v>0</v>
      </c>
      <c r="MD31" s="24">
        <v>0</v>
      </c>
      <c r="ME31" s="24">
        <v>0</v>
      </c>
      <c r="MF31" s="24">
        <v>0</v>
      </c>
      <c r="MG31" s="24">
        <v>0</v>
      </c>
      <c r="MH31" s="24">
        <v>0</v>
      </c>
      <c r="MI31" s="24">
        <v>0</v>
      </c>
      <c r="MJ31" s="24">
        <v>0</v>
      </c>
      <c r="MK31" s="24">
        <v>0</v>
      </c>
      <c r="ML31" s="24">
        <v>0</v>
      </c>
      <c r="MM31" s="24">
        <v>0</v>
      </c>
      <c r="MN31" s="24">
        <v>0</v>
      </c>
      <c r="MO31" s="24">
        <v>0</v>
      </c>
      <c r="MP31" s="24">
        <v>0</v>
      </c>
      <c r="MQ31" s="24">
        <v>0</v>
      </c>
      <c r="MR31" s="24">
        <v>0</v>
      </c>
      <c r="MS31" s="24">
        <v>0</v>
      </c>
      <c r="MT31" s="24">
        <v>0</v>
      </c>
      <c r="MU31" s="24">
        <v>0</v>
      </c>
      <c r="MV31" s="24">
        <v>0</v>
      </c>
      <c r="MW31" s="24">
        <v>0</v>
      </c>
      <c r="MX31" s="24">
        <v>0</v>
      </c>
      <c r="MY31" s="24">
        <v>0</v>
      </c>
      <c r="MZ31" s="24">
        <v>0</v>
      </c>
      <c r="NA31" s="24">
        <v>0</v>
      </c>
      <c r="NB31" s="24">
        <v>0</v>
      </c>
      <c r="NC31" s="24">
        <v>0</v>
      </c>
      <c r="ND31" s="24">
        <v>0</v>
      </c>
      <c r="NE31" s="24">
        <v>0</v>
      </c>
      <c r="NF31" s="24">
        <v>0</v>
      </c>
      <c r="NG31" s="24">
        <v>0</v>
      </c>
      <c r="NH31" s="24">
        <v>0</v>
      </c>
      <c r="NI31" s="24">
        <v>0</v>
      </c>
      <c r="NJ31" s="24">
        <v>0</v>
      </c>
    </row>
    <row r="32" spans="2:374" ht="15" x14ac:dyDescent="0.25">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row>
    <row r="33" spans="2:374" x14ac:dyDescent="0.2">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row>
    <row r="34" spans="2:374" ht="15" x14ac:dyDescent="0.25">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row>
    <row r="35" spans="2:374" ht="15" x14ac:dyDescent="0.2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row>
    <row r="36" spans="2:374" ht="15" x14ac:dyDescent="0.25">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row>
    <row r="37" spans="2:374" x14ac:dyDescent="0.2">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row>
    <row r="38" spans="2:374" ht="15" x14ac:dyDescent="0.25">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row>
    <row r="39" spans="2:374" ht="15" x14ac:dyDescent="0.25">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row>
    <row r="40" spans="2:374" ht="15" x14ac:dyDescent="0.25">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row>
    <row r="41" spans="2:374" ht="15" x14ac:dyDescent="0.25">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row>
    <row r="42" spans="2:374" ht="15" x14ac:dyDescent="0.25">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row>
    <row r="43" spans="2:374" ht="15" x14ac:dyDescent="0.25">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row>
    <row r="44" spans="2:374" ht="15" x14ac:dyDescent="0.25">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row>
    <row r="45" spans="2:374" ht="15" x14ac:dyDescent="0.2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row>
    <row r="46" spans="2:374" ht="15" x14ac:dyDescent="0.25">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row>
    <row r="47" spans="2:374" ht="15" x14ac:dyDescent="0.25">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row>
    <row r="48" spans="2:374" ht="13.5" customHeight="1" x14ac:dyDescent="0.25">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row>
    <row r="49" spans="2:104" ht="13.5" customHeight="1" x14ac:dyDescent="0.25">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row>
    <row r="50" spans="2:104" ht="15" x14ac:dyDescent="0.25">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row>
    <row r="51" spans="2:104" ht="15" x14ac:dyDescent="0.25">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row>
    <row r="52" spans="2:104" ht="15" x14ac:dyDescent="0.25">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row>
    <row r="53" spans="2:104" ht="15" x14ac:dyDescent="0.25">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row>
    <row r="54" spans="2:104" ht="15" x14ac:dyDescent="0.25">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row>
    <row r="55" spans="2:104" ht="15" x14ac:dyDescent="0.2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row>
    <row r="56" spans="2:104" ht="15" x14ac:dyDescent="0.25">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row>
    <row r="57" spans="2:104" ht="15" x14ac:dyDescent="0.25">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row>
    <row r="58" spans="2:104" ht="15" x14ac:dyDescent="0.25">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row>
    <row r="59" spans="2:104" ht="15" x14ac:dyDescent="0.25">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row>
    <row r="60" spans="2:104" ht="13.5" customHeight="1" x14ac:dyDescent="0.25">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row>
    <row r="61" spans="2:104" ht="13.5" customHeight="1" x14ac:dyDescent="0.25">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row>
  </sheetData>
  <pageMargins left="0.7" right="0.7" top="0.75" bottom="0.75" header="0.3" footer="0.3"/>
  <pageSetup paperSize="9" orientation="portrait" verticalDpi="0" r:id="rId2"/>
  <drawing r:id="rId3"/>
  <extLst>
    <ext xmlns:x14="http://schemas.microsoft.com/office/spreadsheetml/2009/9/main" uri="{A8765BA9-456A-4dab-B4F3-ACF838C121DE}">
      <x14:slicerList>
        <x14:slicer r:id="rId4"/>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7"/>
  <sheetViews>
    <sheetView showGridLines="0" workbookViewId="0">
      <selection activeCell="A24" sqref="A24"/>
    </sheetView>
  </sheetViews>
  <sheetFormatPr defaultRowHeight="15" x14ac:dyDescent="0.25"/>
  <cols>
    <col min="1" max="1" width="2.85546875" customWidth="1"/>
    <col min="2" max="2" width="10.7109375" style="1" bestFit="1" customWidth="1"/>
    <col min="3" max="3" width="16.42578125" style="1" customWidth="1"/>
    <col min="4" max="4" width="58.85546875" customWidth="1"/>
    <col min="5" max="5" width="15" bestFit="1" customWidth="1"/>
    <col min="6" max="6" width="17" bestFit="1" customWidth="1"/>
    <col min="7" max="7" width="14" customWidth="1"/>
    <col min="8" max="8" width="20.28515625" style="10" customWidth="1"/>
    <col min="9" max="9" width="13" customWidth="1"/>
  </cols>
  <sheetData>
    <row r="2" spans="1:9" x14ac:dyDescent="0.25">
      <c r="B2" s="1" t="s">
        <v>2</v>
      </c>
      <c r="C2" s="1" t="s">
        <v>38</v>
      </c>
      <c r="D2" t="s">
        <v>0</v>
      </c>
      <c r="E2" t="s">
        <v>3</v>
      </c>
      <c r="F2" t="s">
        <v>4</v>
      </c>
      <c r="G2" t="s">
        <v>1</v>
      </c>
      <c r="H2" s="10" t="s">
        <v>39</v>
      </c>
      <c r="I2" t="s">
        <v>136</v>
      </c>
    </row>
    <row r="3" spans="1:9" x14ac:dyDescent="0.25">
      <c r="B3" s="1">
        <f>MIN(B4:B1048576)-WEEKDAY(MIN(B4:B1048576),16)+1</f>
        <v>41111</v>
      </c>
      <c r="C3" s="1">
        <f>MAX(C4:C1048576)-WEEKDAY(MAX(C4:C1048576),16)+7</f>
        <v>41243</v>
      </c>
      <c r="D3" t="s">
        <v>105</v>
      </c>
      <c r="E3" t="s">
        <v>106</v>
      </c>
      <c r="G3" t="s">
        <v>72</v>
      </c>
      <c r="I3">
        <v>0</v>
      </c>
    </row>
    <row r="4" spans="1:9" x14ac:dyDescent="0.25">
      <c r="B4" s="1">
        <v>41114</v>
      </c>
      <c r="C4" s="1">
        <v>41121</v>
      </c>
      <c r="D4" t="s">
        <v>42</v>
      </c>
      <c r="E4" t="s">
        <v>40</v>
      </c>
      <c r="F4" t="s">
        <v>41</v>
      </c>
      <c r="G4" t="s">
        <v>5</v>
      </c>
      <c r="H4" s="10">
        <v>1</v>
      </c>
      <c r="I4">
        <v>30</v>
      </c>
    </row>
    <row r="5" spans="1:9" x14ac:dyDescent="0.25">
      <c r="B5" s="1">
        <v>41124</v>
      </c>
      <c r="C5" s="1">
        <v>41129</v>
      </c>
      <c r="D5" t="s">
        <v>43</v>
      </c>
      <c r="E5" t="s">
        <v>40</v>
      </c>
      <c r="F5" t="s">
        <v>41</v>
      </c>
      <c r="G5" t="s">
        <v>69</v>
      </c>
      <c r="H5" s="10">
        <v>0.9</v>
      </c>
      <c r="I5">
        <v>30</v>
      </c>
    </row>
    <row r="6" spans="1:9" x14ac:dyDescent="0.25">
      <c r="B6" s="1">
        <v>41133</v>
      </c>
      <c r="C6" s="1">
        <v>41137</v>
      </c>
      <c r="D6" t="s">
        <v>44</v>
      </c>
      <c r="E6" t="s">
        <v>40</v>
      </c>
      <c r="F6" t="s">
        <v>41</v>
      </c>
      <c r="G6" t="s">
        <v>70</v>
      </c>
      <c r="H6" s="10">
        <v>1</v>
      </c>
      <c r="I6">
        <v>30</v>
      </c>
    </row>
    <row r="7" spans="1:9" x14ac:dyDescent="0.25">
      <c r="A7">
        <v>1</v>
      </c>
      <c r="B7" s="1">
        <v>41138</v>
      </c>
      <c r="C7" s="1">
        <v>41140</v>
      </c>
      <c r="D7" t="s">
        <v>45</v>
      </c>
      <c r="E7" t="s">
        <v>40</v>
      </c>
      <c r="F7" t="s">
        <v>41</v>
      </c>
      <c r="G7" t="s">
        <v>5</v>
      </c>
      <c r="H7" s="10">
        <v>0.75</v>
      </c>
      <c r="I7">
        <v>15</v>
      </c>
    </row>
    <row r="8" spans="1:9" x14ac:dyDescent="0.25">
      <c r="B8" s="1">
        <v>41141</v>
      </c>
      <c r="C8" s="1">
        <v>41151</v>
      </c>
      <c r="D8" t="s">
        <v>47</v>
      </c>
      <c r="E8" t="s">
        <v>40</v>
      </c>
      <c r="F8" t="s">
        <v>46</v>
      </c>
      <c r="G8" t="s">
        <v>69</v>
      </c>
      <c r="H8" s="10">
        <v>0.5</v>
      </c>
      <c r="I8">
        <v>50</v>
      </c>
    </row>
    <row r="9" spans="1:9" x14ac:dyDescent="0.25">
      <c r="B9" s="1">
        <v>41141</v>
      </c>
      <c r="C9" s="1">
        <v>41151</v>
      </c>
      <c r="D9" t="s">
        <v>48</v>
      </c>
      <c r="E9" t="s">
        <v>40</v>
      </c>
      <c r="F9" t="s">
        <v>46</v>
      </c>
      <c r="G9" t="s">
        <v>70</v>
      </c>
      <c r="H9" s="10">
        <v>0.2</v>
      </c>
      <c r="I9">
        <v>25</v>
      </c>
    </row>
    <row r="10" spans="1:9" x14ac:dyDescent="0.25">
      <c r="B10" s="1">
        <v>41141</v>
      </c>
      <c r="C10" s="1">
        <v>41151</v>
      </c>
      <c r="D10" t="s">
        <v>49</v>
      </c>
      <c r="E10" t="s">
        <v>40</v>
      </c>
      <c r="F10" t="s">
        <v>46</v>
      </c>
      <c r="G10" t="s">
        <v>69</v>
      </c>
      <c r="H10" s="10">
        <v>0.1</v>
      </c>
      <c r="I10">
        <v>30</v>
      </c>
    </row>
    <row r="11" spans="1:9" x14ac:dyDescent="0.25">
      <c r="B11" s="1">
        <v>41153</v>
      </c>
      <c r="C11" s="1">
        <v>41167</v>
      </c>
      <c r="D11" t="s">
        <v>50</v>
      </c>
      <c r="E11" t="s">
        <v>40</v>
      </c>
      <c r="F11" t="s">
        <v>55</v>
      </c>
      <c r="G11" t="s">
        <v>5</v>
      </c>
      <c r="I11">
        <v>40</v>
      </c>
    </row>
    <row r="12" spans="1:9" x14ac:dyDescent="0.25">
      <c r="B12" s="1">
        <v>41153</v>
      </c>
      <c r="C12" s="1">
        <v>41167</v>
      </c>
      <c r="D12" t="s">
        <v>51</v>
      </c>
      <c r="E12" t="s">
        <v>40</v>
      </c>
      <c r="F12" t="s">
        <v>55</v>
      </c>
      <c r="G12" t="s">
        <v>70</v>
      </c>
      <c r="I12">
        <v>40</v>
      </c>
    </row>
    <row r="13" spans="1:9" x14ac:dyDescent="0.25">
      <c r="B13" s="1">
        <v>41153</v>
      </c>
      <c r="C13" s="1">
        <v>41167</v>
      </c>
      <c r="D13" t="s">
        <v>52</v>
      </c>
      <c r="E13" t="s">
        <v>40</v>
      </c>
      <c r="F13" t="s">
        <v>55</v>
      </c>
      <c r="G13" t="s">
        <v>5</v>
      </c>
      <c r="I13">
        <v>25</v>
      </c>
    </row>
    <row r="14" spans="1:9" x14ac:dyDescent="0.25">
      <c r="B14" s="1">
        <v>41168</v>
      </c>
      <c r="C14" s="1">
        <v>41177</v>
      </c>
      <c r="D14" t="s">
        <v>53</v>
      </c>
      <c r="E14" t="s">
        <v>40</v>
      </c>
      <c r="F14" t="s">
        <v>55</v>
      </c>
      <c r="G14" t="s">
        <v>69</v>
      </c>
      <c r="I14">
        <v>50</v>
      </c>
    </row>
    <row r="15" spans="1:9" x14ac:dyDescent="0.25">
      <c r="B15" s="1">
        <v>41168</v>
      </c>
      <c r="C15" s="1">
        <v>41177</v>
      </c>
      <c r="D15" t="s">
        <v>54</v>
      </c>
      <c r="E15" t="s">
        <v>40</v>
      </c>
      <c r="F15" t="s">
        <v>55</v>
      </c>
      <c r="G15" t="s">
        <v>5</v>
      </c>
      <c r="I15">
        <v>20</v>
      </c>
    </row>
    <row r="16" spans="1:9" x14ac:dyDescent="0.25">
      <c r="B16" s="1">
        <v>41178</v>
      </c>
      <c r="C16" s="1">
        <v>41182</v>
      </c>
      <c r="D16" t="s">
        <v>67</v>
      </c>
      <c r="E16" t="s">
        <v>40</v>
      </c>
      <c r="F16" t="s">
        <v>66</v>
      </c>
      <c r="G16" t="s">
        <v>70</v>
      </c>
      <c r="I16">
        <v>40</v>
      </c>
    </row>
    <row r="17" spans="1:9" x14ac:dyDescent="0.25">
      <c r="B17" s="1">
        <v>41168</v>
      </c>
      <c r="C17" s="1">
        <v>41182</v>
      </c>
      <c r="D17" t="s">
        <v>68</v>
      </c>
      <c r="E17" t="s">
        <v>40</v>
      </c>
      <c r="F17" t="s">
        <v>66</v>
      </c>
      <c r="G17" t="s">
        <v>69</v>
      </c>
      <c r="I17">
        <v>50</v>
      </c>
    </row>
    <row r="18" spans="1:9" x14ac:dyDescent="0.25">
      <c r="B18" s="1">
        <v>41183</v>
      </c>
      <c r="C18" s="1">
        <v>41197</v>
      </c>
      <c r="D18" t="s">
        <v>57</v>
      </c>
      <c r="E18" t="s">
        <v>40</v>
      </c>
      <c r="F18" t="s">
        <v>56</v>
      </c>
      <c r="G18" t="s">
        <v>71</v>
      </c>
    </row>
    <row r="19" spans="1:9" x14ac:dyDescent="0.25">
      <c r="A19">
        <v>1</v>
      </c>
      <c r="B19" s="1">
        <v>41198</v>
      </c>
      <c r="C19" s="1">
        <v>41198</v>
      </c>
      <c r="D19" t="s">
        <v>58</v>
      </c>
      <c r="E19" t="s">
        <v>40</v>
      </c>
      <c r="F19" t="s">
        <v>56</v>
      </c>
      <c r="G19" t="s">
        <v>71</v>
      </c>
    </row>
    <row r="20" spans="1:9" x14ac:dyDescent="0.25">
      <c r="B20" s="1">
        <v>41199</v>
      </c>
      <c r="C20" s="1">
        <v>41202</v>
      </c>
      <c r="D20" t="s">
        <v>59</v>
      </c>
      <c r="E20" t="s">
        <v>40</v>
      </c>
      <c r="F20" t="s">
        <v>56</v>
      </c>
      <c r="G20" t="s">
        <v>5</v>
      </c>
      <c r="I20">
        <v>12</v>
      </c>
    </row>
    <row r="21" spans="1:9" x14ac:dyDescent="0.25">
      <c r="B21" s="1">
        <v>41203</v>
      </c>
      <c r="C21" s="1">
        <v>41213</v>
      </c>
      <c r="D21" t="s">
        <v>60</v>
      </c>
      <c r="E21" t="s">
        <v>40</v>
      </c>
      <c r="F21" t="s">
        <v>56</v>
      </c>
      <c r="G21" t="s">
        <v>69</v>
      </c>
      <c r="I21">
        <v>40</v>
      </c>
    </row>
    <row r="22" spans="1:9" x14ac:dyDescent="0.25">
      <c r="B22" s="1">
        <v>41214</v>
      </c>
      <c r="C22" s="1">
        <v>41228</v>
      </c>
      <c r="D22" t="s">
        <v>61</v>
      </c>
      <c r="E22" t="s">
        <v>40</v>
      </c>
      <c r="F22" t="s">
        <v>63</v>
      </c>
      <c r="G22" t="s">
        <v>71</v>
      </c>
    </row>
    <row r="23" spans="1:9" x14ac:dyDescent="0.25">
      <c r="A23">
        <v>1</v>
      </c>
      <c r="B23" s="1">
        <v>41243</v>
      </c>
      <c r="C23" s="1">
        <v>41243</v>
      </c>
      <c r="D23" t="s">
        <v>62</v>
      </c>
      <c r="E23" t="s">
        <v>40</v>
      </c>
      <c r="F23" t="s">
        <v>64</v>
      </c>
      <c r="G23" t="s">
        <v>72</v>
      </c>
    </row>
    <row r="24" spans="1:9" x14ac:dyDescent="0.25">
      <c r="B24" s="1">
        <v>41244</v>
      </c>
      <c r="C24" s="1">
        <v>40909</v>
      </c>
      <c r="D24" t="s">
        <v>65</v>
      </c>
      <c r="E24" t="s">
        <v>40</v>
      </c>
      <c r="F24" t="s">
        <v>64</v>
      </c>
      <c r="G24" t="s">
        <v>72</v>
      </c>
    </row>
    <row r="25" spans="1:9" x14ac:dyDescent="0.25">
      <c r="B25" s="1">
        <v>41144</v>
      </c>
      <c r="C25" s="1">
        <v>41149</v>
      </c>
      <c r="D25" t="s">
        <v>138</v>
      </c>
      <c r="E25" t="s">
        <v>148</v>
      </c>
      <c r="F25" t="s">
        <v>139</v>
      </c>
      <c r="G25" t="s">
        <v>69</v>
      </c>
      <c r="I25">
        <v>10</v>
      </c>
    </row>
    <row r="27" spans="1:9" x14ac:dyDescent="0.25">
      <c r="D27" s="11"/>
    </row>
  </sheetData>
  <pageMargins left="0.7" right="0.7" top="0.75" bottom="0.75" header="0.3" footer="0.3"/>
  <pageSetup paperSize="9" orientation="portrait" verticalDpi="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H11" sqref="H11"/>
    </sheetView>
  </sheetViews>
  <sheetFormatPr defaultRowHeight="15" x14ac:dyDescent="0.25"/>
  <cols>
    <col min="1" max="1" width="11" customWidth="1"/>
    <col min="2" max="2" width="15.7109375" customWidth="1"/>
    <col min="3" max="3" width="14.28515625" customWidth="1"/>
    <col min="4" max="4" width="14.5703125" customWidth="1"/>
    <col min="5" max="5" width="18.28515625" customWidth="1"/>
  </cols>
  <sheetData>
    <row r="1" spans="1:5" x14ac:dyDescent="0.25">
      <c r="A1" t="s">
        <v>17</v>
      </c>
      <c r="B1" t="s">
        <v>25</v>
      </c>
      <c r="C1" t="s">
        <v>30</v>
      </c>
      <c r="D1" t="s">
        <v>31</v>
      </c>
      <c r="E1" t="s">
        <v>32</v>
      </c>
    </row>
    <row r="2" spans="1:5" x14ac:dyDescent="0.25">
      <c r="A2" t="s">
        <v>18</v>
      </c>
      <c r="B2" t="s">
        <v>110</v>
      </c>
      <c r="C2">
        <v>5</v>
      </c>
      <c r="D2">
        <v>0</v>
      </c>
      <c r="E2">
        <v>2</v>
      </c>
    </row>
    <row r="3" spans="1:5" x14ac:dyDescent="0.25">
      <c r="A3" t="s">
        <v>19</v>
      </c>
      <c r="B3" t="s">
        <v>26</v>
      </c>
      <c r="C3">
        <v>4</v>
      </c>
      <c r="D3">
        <v>1</v>
      </c>
      <c r="E3">
        <v>3</v>
      </c>
    </row>
    <row r="4" spans="1:5" x14ac:dyDescent="0.25">
      <c r="A4" t="s">
        <v>20</v>
      </c>
      <c r="B4" t="s">
        <v>27</v>
      </c>
      <c r="C4">
        <v>3</v>
      </c>
      <c r="D4">
        <v>1</v>
      </c>
      <c r="E4">
        <v>4</v>
      </c>
    </row>
    <row r="5" spans="1:5" x14ac:dyDescent="0.25">
      <c r="A5" t="s">
        <v>21</v>
      </c>
      <c r="B5" t="s">
        <v>28</v>
      </c>
      <c r="C5">
        <v>2</v>
      </c>
      <c r="D5">
        <v>1</v>
      </c>
      <c r="E5">
        <v>5</v>
      </c>
    </row>
    <row r="6" spans="1:5" x14ac:dyDescent="0.25">
      <c r="A6" t="s">
        <v>22</v>
      </c>
      <c r="B6" t="s">
        <v>27</v>
      </c>
      <c r="C6">
        <v>1</v>
      </c>
      <c r="D6">
        <v>1</v>
      </c>
      <c r="E6">
        <v>6</v>
      </c>
    </row>
    <row r="7" spans="1:5" x14ac:dyDescent="0.25">
      <c r="A7" t="s">
        <v>23</v>
      </c>
      <c r="B7" t="s">
        <v>29</v>
      </c>
      <c r="C7">
        <v>0</v>
      </c>
      <c r="D7">
        <v>1</v>
      </c>
      <c r="E7">
        <v>7</v>
      </c>
    </row>
    <row r="8" spans="1:5" x14ac:dyDescent="0.25">
      <c r="A8" t="s">
        <v>24</v>
      </c>
      <c r="B8" t="s">
        <v>110</v>
      </c>
      <c r="C8">
        <v>6</v>
      </c>
      <c r="D8">
        <v>0</v>
      </c>
      <c r="E8">
        <v>1</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X M L _ T a b l e 1 " > < C u s t o m C o n t e n t > < ! [ C D A T A [ < T a b l e W i d g e t G r i d S e r i a l i z a t i o n   x m l n s : x s d = " h t t p : / / w w w . w 3 . o r g / 2 0 0 1 / X M L S c h e m a "   x m l n s : x s i = " h t t p : / / w w w . w 3 . o r g / 2 0 0 1 / X M L S c h e m a - i n s t a n c e " > < C o l u m n S u g g e s t e d T y p e > < i t e m > < k e y > < s t r i n g > C o l u m n 1 < / s t r i n g > < / k e y > < v a l u e > < s t r i n g > D a t e < / s t r i n g > < / v a l u e > < / i t e m > < i t e m > < k e y > < s t r i n g > C o l u m n 2 < / s t r i n g > < / k e y > < v a l u e > < s t r i n g > D a t e < / s t r i n g > < / v a l u e > < / i t e m > < i t e m > < k e y > < s t r i n g > C o l u m n 3 < / s t r i n g > < / k e y > < v a l u e > < s t r i n g > W C h a r < / s t r i n g > < / v a l u e > < / i t e m > < i t e m > < k e y > < s t r i n g > C o l u m n 4 < / s t r i n g > < / k e y > < v a l u e > < s t r i n g > W C h a r < / s t r i n g > < / v a l u e > < / i t e m > < i t e m > < k e y > < s t r i n g > C o l u m n 5 < / s t r i n g > < / k e y > < v a l u e > < s t r i n g > W C h a r < / s t r i n g > < / v a l u e > < / i t e m > < i t e m > < k e y > < s t r i n g > C o l u m n 6 < / s t r i n g > < / k e y > < v a l u e > < s t r i n g > W C h a r < / s t r i n g > < / v a l u e > < / i t e m > < / C o l u m n S u g g e s t e d T y p e > < C o l u m n F o r m a t   / > < C o l u m n A c c u r a c y   / > < C o l u m n C u r r e n c y S y m b o l   / > < C o l u m n P o s i t i v e P a t t e r n   / > < C o l u m n N e g a t i v e P a t t e r n   / > < C o l u m n W i d t h s > < i t e m > < k e y > < s t r i n g > C o l u m n 1 < / s t r i n g > < / k e y > < v a l u e > < i n t > - 1 < / i n t > < / v a l u e > < / i t e m > < i t e m > < k e y > < s t r i n g > C o l u m n 2 < / s t r i n g > < / k e y > < v a l u e > < i n t > - 1 < / i n t > < / v a l u e > < / i t e m > < i t e m > < k e y > < s t r i n g > C o l u m n 3 < / s t r i n g > < / k e y > < v a l u e > < i n t > - 1 < / i n t > < / v a l u e > < / i t e m > < i t e m > < k e y > < s t r i n g > C o l u m n 4 < / s t r i n g > < / k e y > < v a l u e > < i n t > - 1 < / i n t > < / v a l u e > < / i t e m > < i t e m > < k e y > < s t r i n g > C o l u m n 5 < / s t r i n g > < / k e y > < v a l u e > < i n t > - 1 < / i n t > < / v a l u e > < / i t e m > < i t e m > < k e y > < s t r i n g > C o l u m n 6 < / s t r i n g > < / k e y > < v a l u e > < i n t > - 1 < / i n t > < / v a l u e > < / i t e m > < / C o l u m n W i d t h s > < C o l u m n D i s p l a y I n d e x   / > < C o l u m n F r o z e n   / > < C o l u m n C h e c k e d   / > < C o l u m n F i l t e r   / > < S e l e c t i o n F i l t e r   / > < F i l t e r P a r a m e t e r s   / > < I s S o r t D e s c e n d i n g > f a l s e < / I s S o r t D e s c e n d i n g > < / T a b l e W i d g e t G r i d S e r i a l i z a t i o n > ] ] > < / C u s t o m C o n t e n t > < / G e m i n i > 
</file>

<file path=customXml/item10.xml>��< ? x m l   v e r s i o n = " 1 . 0 "   e n c o d i n g = " U T F - 1 6 " ? > < G e m i n i   x m l n s = " h t t p : / / g e m i n i / p i v o t c u s t o m i z a t i o n / C l i e n t W i n d o w X M L " > < C u s t o m C o n t e n t > T a b l e 2 < / C u s t o m C o n t e n t > < / G e m i n i > 
</file>

<file path=customXml/item11.xml>��< ? x m l   v e r s i o n = " 1 . 0 "   e n c o d i n g = " U T F - 1 6 " ? > < G e m i n i   x m l n s = " h t t p : / / g e m i n i / p i v o t c u s t o m i z a t i o n / T a b l e O r d e r " > < C u s t o m C o n t e n t > T a b l e 2 , D a t e s _ 3 d a 4 b 1 a b - 9 8 8 4 - 4 7 b e - b 8 3 a - 6 9 d f b 5 3 2 2 7 e 0 , T a b l e 3 < / C u s t o m C o n t e n t > < / G e m i n i > 
</file>

<file path=customXml/item12.xml>��< ? x m l   v e r s i o n = " 1 . 0 "   e n c o d i n g = " U T F - 1 6 " ? > < G e m i n i   x m l n s = " h t t p : / / g e m i n i / p i v o t c u s t o m i z a t i o n / S h o w I m p l i c i t M e a s u r e s " > < C u s t o m C o n t e n t > < ! [ C D A T A [ F a l s e ] ] > < / C u s t o m C o n t e n t > < / G e m i n i > 
</file>

<file path=customXml/item13.xml>��< ? x m l   v e r s i o n = " 1 . 0 "   e n c o d i n g = " U T F - 1 6 " ? > < G e m i n i   x m l n s = " h t t p : / / g e m i n i / p i v o t c u s t o m i z a t i o n / M a n u a l C a l c M o d e " > < C u s t o m C o n t e n t > < ! [ C D A T A [ F a l s e ] ] > < / C u s t o m C o n t e n t > < / G e m i n i > 
</file>

<file path=customXml/item14.xml>��< ? x m l   v e r s i o n = " 1 . 0 "   e n c o d i n g = " U T F - 1 6 " ? > < G e m i n i   x m l n s = " h t t p : / / g e m i n i / p i v o t c u s t o m i z a t i o n / T a b l e X M L _ T a b l e 2 " > < C u s t o m C o n t e n t > & l t ; T a b l e W i d g e t G r i d S e r i a l i z a t i o n   x m l n s : x s d = " h t t p : / / w w w . w 3 . o r g / 2 0 0 1 / X M L S c h e m a "   x m l n s : x s i = " h t t p : / / w w w . w 3 . o r g / 2 0 0 1 / X M L S c h e m a - i n s t a n c e " & g t ; & l t ; C o l u m n S u g g e s t e d T y p e & g t ; & l t ; i t e m & g t ; & l t ; k e y & g t ; & l t ; s t r i n g & g t ; S t a r t & l t ; / s t r i n g & g t ; & l t ; / k e y & g t ; & l t ; v a l u e & g t ; & l t ; s t r i n g & g t ; D a t e & l t ; / s t r i n g & g t ; & l t ; / v a l u e & g t ; & l t ; / i t e m & g t ; & l t ; i t e m & g t ; & l t ; k e y & g t ; & l t ; s t r i n g & g t ; D e s c r i p t i o n & l t ; / s t r i n g & g t ; & l t ; / k e y & g t ; & l t ; v a l u e & g t ; & l t ; s t r i n g & g t ; W C h a r & l t ; / s t r i n g & g t ; & l t ; / v a l u e & g t ; & l t ; / i t e m & g t ; & l t ; i t e m & g t ; & l t ; k e y & g t ; & l t ; s t r i n g & g t ; C a t e g o r y 1 & l t ; / s t r i n g & g t ; & l t ; / k e y & g t ; & l t ; v a l u e & g t ; & l t ; s t r i n g & g t ; W C h a r & l t ; / s t r i n g & g t ; & l t ; / v a l u e & g t ; & l t ; / i t e m & g t ; & l t ; i t e m & g t ; & l t ; k e y & g t ; & l t ; s t r i n g & g t ; C a t e g o r y 2 & l t ; / s t r i n g & g t ; & l t ; / k e y & g t ; & l t ; v a l u e & g t ; & l t ; s t r i n g & g t ; W C h a r & l t ; / s t r i n g & g t ; & l t ; / v a l u e & g t ; & l t ; / i t e m & g t ; & l t ; i t e m & g t ; & l t ; k e y & g t ; & l t ; s t r i n g & g t ; R e s p o n s i b l e & l t ; / s t r i n g & g t ; & l t ; / k e y & g t ; & l t ; v a l u e & g t ; & l t ; s t r i n g & g t ; W C h a r & l t ; / s t r i n g & g t ; & l t ; / v a l u e & g t ; & l t ; / i t e m & g t ; & l t ; / C o l u m n S u g g e s t e d T y p e & g t ; & l t ; C o l u m n F o r m a t   / & g t ; & l t ; C o l u m n A c c u r a c y   / & g t ; & l t ; C o l u m n C u r r e n c y S y m b o l   / & g t ; & l t ; C o l u m n P o s i t i v e P a t t e r n   / & g t ; & l t ; C o l u m n N e g a t i v e P a t t e r n   / & g t ; & l t ; C o l u m n W i d t h s & g t ; & l t ; i t e m & g t ; & l t ; k e y & g t ; & l t ; s t r i n g & g t ; S t a r t & l t ; / s t r i n g & g t ; & l t ; / k e y & g t ; & l t ; v a l u e & g t ; & l t ; i n t & g t ; 9 4 & l t ; / i n t & g t ; & l t ; / v a l u e & g t ; & l t ; / i t e m & g t ; & l t ; i t e m & g t ; & l t ; k e y & g t ; & l t ; s t r i n g & g t ; D e s c r i p t i o n & l t ; / s t r i n g & g t ; & l t ; / k e y & g t ; & l t ; v a l u e & g t ; & l t ; i n t & g t ; 1 0 2 & l t ; / i n t & g t ; & l t ; / v a l u e & g t ; & l t ; / i t e m & g t ; & l t ; i t e m & g t ; & l t ; k e y & g t ; & l t ; s t r i n g & g t ; C a t e g o r y 1 & l t ; / s t r i n g & g t ; & l t ; / k e y & g t ; & l t ; v a l u e & g t ; & l t ; i n t & g t ; 1 0 3 & l t ; / i n t & g t ; & l t ; / v a l u e & g t ; & l t ; / i t e m & g t ; & l t ; i t e m & g t ; & l t ; k e y & g t ; & l t ; s t r i n g & g t ; C a t e g o r y 2 & l t ; / s t r i n g & g t ; & l t ; / k e y & g t ; & l t ; v a l u e & g t ; & l t ; i n t & g t ; 1 0 3 & l t ; / i n t & g t ; & l t ; / v a l u e & g t ; & l t ; / i t e m & g t ; & l t ; i t e m & g t ; & l t ; k e y & g t ; & l t ; s t r i n g & g t ; R e s p o n s i b l e & l t ; / s t r i n g & g t ; & l t ; / k e y & g t ; & l t ; v a l u e & g t ; & l t ; i n t & g t ; 9 5 & l t ; / i n t & g t ; & l t ; / v a l u e & g t ; & l t ; / i t e m & g t ; & l t ; i t e m & g t ; & l t ; k e y & g t ; & l t ; s t r i n g & g t ; E n d & l t ; / s t r i n g & g t ; & l t ; / k e y & g t ; & l t ; v a l u e & g t ; & l t ; i n t & g t ; 9 0 & l t ; / i n t & g t ; & l t ; / v a l u e & g t ; & l t ; / i t e m & g t ; & l t ; i t e m & g t ; & l t ; k e y & g t ; & l t ; s t r i n g & g t ; P c t _ C o m p l e t e & l t ; / s t r i n g & g t ; & l t ; / k e y & g t ; & l t ; v a l u e & g t ; & l t ; i n t & g t ; 7 3 & l t ; / i n t & g t ; & l t ; / v a l u e & g t ; & l t ; / i t e m & g t ; & l t ; i t e m & g t ; & l t ; k e y & g t ; & l t ; s t r i n g & g t ; M u l t i p l i e r & l t ; / s t r i n g & g t ; & l t ; / k e y & g t ; & l t ; v a l u e & g t ; & l t ; i n t & g t ; 8 9 & l t ; / i n t & g t ; & l t ; / v a l u e & g t ; & l t ; / i t e m & g t ; & l t ; i t e m & g t ; & l t ; k e y & g t ; & l t ; s t r i n g & g t ; S t a t u s & l t ; / s t r i n g & g t ; & l t ; / k e y & g t ; & l t ; v a l u e & g t ; & l t ; i n t & g t ; 1 0 1 & l t ; / i n t & g t ; & l t ; / v a l u e & g t ; & l t ; / i t e m & g t ; & l t ; i t e m & g t ; & l t ; k e y & g t ; & l t ; s t r i n g & g t ; P e r c e n t & l t ; / s t r i n g & g t ; & l t ; / k e y & g t ; & l t ; v a l u e & g t ; & l t ; i n t & g t ; 8 3 & l t ; / i n t & g t ; & l t ; / v a l u e & g t ; & l t ; / i t e m & g t ; & l t ; i t e m & g t ; & l t ; k e y & g t ; & l t ; s t r i n g & g t ; E f f o r t _ H r s & l t ; / s t r i n g & g t ; & l t ; / k e y & g t ; & l t ; v a l u e & g t ; & l t ; i n t & g t ; 1 0 2 & l t ; / i n t & g t ; & l t ; / v a l u e & g t ; & l t ; / i t e m & g t ; & l t ; i t e m & g t ; & l t ; k e y & g t ; & l t ; s t r i n g & g t ; W o r k i n g _ D a y s & l t ; / s t r i n g & g t ; & l t ; / k e y & g t ; & l t ; v a l u e & g t ; & l t ; i n t & g t ; 1 2 7 & l t ; / i n t & g t ; & l t ; / v a l u e & g t ; & l t ; / i t e m & g t ; & l t ; i t e m & g t ; & l t ; k e y & g t ; & l t ; s t r i n g & g t ; E f f o r t _ P e r _ W o r k i n g _ D a y & l t ; / s t r i n g & g t ; & l t ; / k e y & g t ; & l t ; v a l u e & g t ; & l t ; i n t & g t ; 1 9 3 & l t ; / i n t & g t ; & l t ; / v a l u e & g t ; & l t ; / i t e m & g t ; & l t ; / C o l u m n W i d t h s & g t ; & l t ; C o l u m n D i s p l a y I n d e x & g t ; & l t ; i t e m & g t ; & l t ; k e y & g t ; & l t ; s t r i n g & g t ; S t a r t & l t ; / s t r i n g & g t ; & l t ; / k e y & g t ; & l t ; v a l u e & g t ; & l t ; i n t & g t ; 0 & l t ; / i n t & g t ; & l t ; / v a l u e & g t ; & l t ; / i t e m & g t ; & l t ; i t e m & g t ; & l t ; k e y & g t ; & l t ; s t r i n g & g t ; D e s c r i p t i o n & l t ; / s t r i n g & g t ; & l t ; / k e y & g t ; & l t ; v a l u e & g t ; & l t ; i n t & g t ; 2 & l t ; / i n t & g t ; & l t ; / v a l u e & g t ; & l t ; / i t e m & g t ; & l t ; i t e m & g t ; & l t ; k e y & g t ; & l t ; s t r i n g & g t ; C a t e g o r y 1 & l t ; / s t r i n g & g t ; & l t ; / k e y & g t ; & l t ; v a l u e & g t ; & l t ; i n t & g t ; 3 & l t ; / i n t & g t ; & l t ; / v a l u e & g t ; & l t ; / i t e m & g t ; & l t ; i t e m & g t ; & l t ; k e y & g t ; & l t ; s t r i n g & g t ; C a t e g o r y 2 & l t ; / s t r i n g & g t ; & l t ; / k e y & g t ; & l t ; v a l u e & g t ; & l t ; i n t & g t ; 4 & l t ; / i n t & g t ; & l t ; / v a l u e & g t ; & l t ; / i t e m & g t ; & l t ; i t e m & g t ; & l t ; k e y & g t ; & l t ; s t r i n g & g t ; R e s p o n s i b l e & l t ; / s t r i n g & g t ; & l t ; / k e y & g t ; & l t ; v a l u e & g t ; & l t ; i n t & g t ; 5 & l t ; / i n t & g t ; & l t ; / v a l u e & g t ; & l t ; / i t e m & g t ; & l t ; i t e m & g t ; & l t ; k e y & g t ; & l t ; s t r i n g & g t ; E n d & l t ; / s t r i n g & g t ; & l t ; / k e y & g t ; & l t ; v a l u e & g t ; & l t ; i n t & g t ; 1 & l t ; / i n t & g t ; & l t ; / v a l u e & g t ; & l t ; / i t e m & g t ; & l t ; i t e m & g t ; & l t ; k e y & g t ; & l t ; s t r i n g & g t ; P c t _ C o m p l e t e & l t ; / s t r i n g & g t ; & l t ; / k e y & g t ; & l t ; v a l u e & g t ; & l t ; i n t & g t ; 6 & l t ; / i n t & g t ; & l t ; / v a l u e & g t ; & l t ; / i t e m & g t ; & l t ; i t e m & g t ; & l t ; k e y & g t ; & l t ; s t r i n g & g t ; M u l t i p l i e r & l t ; / s t r i n g & g t ; & l t ; / k e y & g t ; & l t ; v a l u e & g t ; & l t ; i n t & g t ; 8 & l t ; / i n t & g t ; & l t ; / v a l u e & g t ; & l t ; / i t e m & g t ; & l t ; i t e m & g t ; & l t ; k e y & g t ; & l t ; s t r i n g & g t ; S t a t u s & l t ; / s t r i n g & g t ; & l t ; / k e y & g t ; & l t ; v a l u e & g t ; & l t ; i n t & g t ; 7 & l t ; / i n t & g t ; & l t ; / v a l u e & g t ; & l t ; / i t e m & g t ; & l t ; i t e m & g t ; & l t ; k e y & g t ; & l t ; s t r i n g & g t ; P e r c e n t & l t ; / s t r i n g & g t ; & l t ; / k e y & g t ; & l t ; v a l u e & g t ; & l t ; i n t & g t ; 9 & l t ; / i n t & g t ; & l t ; / v a l u e & g t ; & l t ; / i t e m & g t ; & l t ; i t e m & g t ; & l t ; k e y & g t ; & l t ; s t r i n g & g t ; E f f o r t _ H r s & l t ; / s t r i n g & g t ; & l t ; / k e y & g t ; & l t ; v a l u e & g t ; & l t ; i n t & g t ; 1 0 & l t ; / i n t & g t ; & l t ; / v a l u e & g t ; & l t ; / i t e m & g t ; & l t ; i t e m & g t ; & l t ; k e y & g t ; & l t ; s t r i n g & g t ; W o r k i n g _ D a y s & l t ; / s t r i n g & g t ; & l t ; / k e y & g t ; & l t ; v a l u e & g t ; & l t ; i n t & g t ; 1 1 & l t ; / i n t & g t ; & l t ; / v a l u e & g t ; & l t ; / i t e m & g t ; & l t ; i t e m & g t ; & l t ; k e y & g t ; & l t ; s t r i n g & g t ; E f f o r t _ P e r _ W o r k i n g _ D a y & l t ; / s t r i n g & g t ; & l t ; / k e y & g t ; & l t ; v a l u e & g t ; & l t ; i n t & g t ; 1 2 & l t ; / i n t & g t ; & l t ; / v a l u e & g t ; & l t ; / i t e m & g t ; & l t ; / C o l u m n D i s p l a y I n d e x & g t ; & l t ; C o l u m n F r o z e n   / & g t ; & l t ; C o l u m n C h e c k e d   / & g t ; & l t ; C o l u m n F i l t e r   / & g t ; & l t ; S e l e c t i o n F i l t e r   / & g t ; & l t ; F i l t e r P a r a m e t e r s   / & g t ; & l t ; I s S o r t D e s c e n d i n g & g t ; f a l s e & l t ; / I s S o r t D e s c e n d i n g & g t ; & l t ; / T a b l e W i d g e t G r i d S e r i a l i z a t i o n & g t ; < / C u s t o m C o n t e n t > < / G e m i n i > 
</file>

<file path=customXml/item15.xml>��< ? x m l   v e r s i o n = " 1 . 0 "   e n c o d i n g = " U T F - 1 6 " ? > < G e m i n i   x m l n s = " h t t p : / / g e m i n i / p i v o t c u s t o m i z a t i o n / 9 9 9 1 8 2 7 d - 5 3 d 1 - 4 3 2 1 - a 9 0 4 - 4 4 b a 7 9 4 c 4 e 4 d " > < C u s t o m C o n t e n t > < ! [ C D A T A [ < ? x m l   v e r s i o n = " 1 . 0 "   e n c o d i n g = " u t f - 1 6 " ? > < S e t t i n g s > < C a l c u l a t e d F i e l d s > < i t e m > < M e a s u r e N a m e > G a n t < / M e a s u r e N a m e > < D i s p l a y N a m e > G a n t < / D i s p l a y N a m e > < V i s i b l e > T r u e < / V i s i b l e > < / i t e m > < i t e m > < M e a s u r e N a m e > H o u r s < / M e a s u r e N a m e > < D i s p l a y N a m e > H o u r s < / D i s p l a y N a m e > < V i s i b l e > F a l s e < / V i s i b l e > < / i t e m > < i t e m > < M e a s u r e N a m e > H o u r s 2 < / M e a s u r e N a m e > < D i s p l a y N a m e > H o u r s 2 < / D i s p l a y N a m e > < V i s i b l e > F a l s e < / V i s i b l e > < / i t e m > < / C a l c u l a t e d F i e l d s > < H S l i c e r s S h a p e > 0 ; 0 ; 0 ; 0 < / H S l i c e r s S h a p e > < V S l i c e r s S h a p e > 0 ; 0 ; 0 ; 0 < / V S l i c e r s S h a p e > < S l i c e r S h e e t N a m e > G a n t t < / S l i c e r S h e e t N a m e > < S A H o s t H a s h > 1 9 8 9 9 8 9 2 8 < / S A H o s t H a s h > < G e m i n i F i e l d L i s t V i s i b l e > F a l s e < / G e m i n i F i e l d L i s t V i s i b l e > < / S e t t i n g s > ] ] > < / C u s t o m C o n t e n t > < / G e m i n i > 
</file>

<file path=customXml/item16.xml>��< ? x m l   v e r s i o n = " 1 . 0 "   e n c o d i n g = " U T F - 1 6 " ? > < G e m i n i   x m l n s = " h t t p : / / g e m i n i / p i v o t c u s t o m i z a t i o n / 8 9 d 1 a 2 b 7 - 2 1 7 5 - 4 9 d 6 - 8 c 3 d - 4 c 7 c 6 b 1 6 4 0 a 9 " > < C u s t o m C o n t e n t > < ! [ C D A T A [ < ? x m l   v e r s i o n = " 1 . 0 "   e n c o d i n g = " u t f - 1 6 " ? > < S e t t i n g s > < C a l c u l a t e d F i e l d s > < i t e m > < M e a s u r e N a m e > G a n t < / M e a s u r e N a m e > < D i s p l a y N a m e > s < / D i s p l a y N a m e > < V i s i b l e > T r u e < / V i s i b l e > < / i t e m > < i t e m > < M e a s u r e N a m e > H o u r s < / M e a s u r e N a m e > < D i s p l a y N a m e > H o u r s < / D i s p l a y N a m e > < V i s i b l e > F a l s e < / V i s i b l e > < / i t e m > < i t e m > < M e a s u r e N a m e > H o u r s 2 < / M e a s u r e N a m e > < D i s p l a y N a m e > H o u r s 2 < / D i s p l a y N a m e > < V i s i b l e > T r u e < / V i s i b l e > < / i t e m > < / C a l c u l a t e d F i e l d s > < H S l i c e r s S h a p e > 0 ; 0 ; 0 ; 0 < / H S l i c e r s S h a p e > < V S l i c e r s S h a p e > 0 ; 0 ; 0 ; 0 < / V S l i c e r s S h a p e > < S l i c e r S h e e t N a m e > G a n t t   E f f o r t < / S l i c e r S h e e t N a m e > < S A H o s t H a s h > 1 6 2 0 5 6 7 1 7 6 < / S A H o s t H a s h > < G e m i n i F i e l d L i s t V i s i b l e > F a l s e < / G e m i n i F i e l d L i s t V i s i b l e > < / S e t t i n g s > ] ] > < / C u s t o m C o n t e n t > < / G e m i n i > 
</file>

<file path=customXml/item17.xml>��< ? x m l   v e r s i o n = " 1 . 0 "   e n c o d i n g = " U T F - 1 6 " ? > < G e m i n i   x m l n s = " h t t p : / / g e m i n i / p i v o t c u s t o m i z a t i o n / a 1 8 c 3 9 c 7 - 1 7 8 7 - 4 2 5 1 - 9 b b 5 - 8 b d 8 8 f 2 f 0 b 7 f " > < C u s t o m C o n t e n t > < ! [ C D A T A [ < ? x m l   v e r s i o n = " 1 . 0 "   e n c o d i n g = " u t f - 1 6 " ? > < S e t t i n g s > < C a l c u l a t e d F i e l d s > < i t e m > < M e a s u r e N a m e > G a n t < / M e a s u r e N a m e > < D i s p l a y N a m e > G a n t < / D i s p l a y N a m e > < V i s i b l e > F a l s e < / V i s i b l e > < / i t e m > < i t e m > < M e a s u r e N a m e > H o u r s < / M e a s u r e N a m e > < D i s p l a y N a m e > H o u r s < / D i s p l a y N a m e > < V i s i b l e > F a l s e < / V i s i b l e > < / i t e m > < i t e m > < M e a s u r e N a m e > S u m   o f   E f f o r t _ P e r _ W o r k i n g _ D a y < / M e a s u r e N a m e > < D i s p l a y N a m e > S u m   o f   E f f o r t _ P e r _ W o r k i n g _ D a y < / D i s p l a y N a m e > < V i s i b l e > T r u e < / V i s i b l e > < / i t e m > < i t e m > < M e a s u r e N a m e > H o u r s 2 < / M e a s u r e N a m e > < D i s p l a y N a m e > H o u r s 2 < / D i s p l a y N a m e > < V i s i b l e > F a l s e < / V i s i b l e > < / i t e m > < / C a l c u l a t e d F i e l d s > < H S l i c e r s S h a p e > 0 ; 0 ; 0 ; 0 < / H S l i c e r s S h a p e > < V S l i c e r s S h a p e > 0 ; 0 ; 0 ; 0 < / V S l i c e r s S h a p e > < S l i c e r S h e e t N a m e > W o r k i n g s < / S l i c e r S h e e t N a m e > < S A H o s t H a s h > 1 5 0 1 0 7 9 5 6 8 < / S A H o s t H a s h > < G e m i n i F i e l d L i s t V i s i b l e > T r u e < / G e m i n i F i e l d L i s t V i s i b l e > < / S e t t i n g s > ] ] > < / C u s t o m C o n t e n t > < / G e m i n i > 
</file>

<file path=customXml/item18.xml>��< ? x m l   v e r s i o n = " 1 . 0 "   e n c o d i n g = " U T F - 1 6 " ? > < G e m i n i   x m l n s = " h t t p : / / g e m i n i / w o r k b o o k c u s t o m i z a t i o n / S a n d b o x N o n E m p t y " > < C u s t o m C o n t e n t > < ! [ C D A T A [ 1 ] ] > < / C u s t o m C o n t e n t > < / G e m i n i > 
</file>

<file path=customXml/item19.xml>��< ? x m l   v e r s i o n = " 1 . 0 "   e n c o d i n g = " U T F - 1 6 " ? > < G e m i n i   x m l n s = " h t t p : / / g e m i n i / w o r k b o o k c u s t o m i z a t i o n / I s S a n d b o x E m b e d d e d " > < C u s t o m C o n t e n t > < ! [ C D A T A [ y e s ] ] > < / C u s t o m C o n t e n t > < / G e m i n i > 
</file>

<file path=customXml/item2.xml>��< ? x m l   v e r s i o n = " 1 . 0 "   e n c o d i n g = " U T F - 1 6 " ? > < G e m i n i   x m l n s = " h t t p : / / g e m i n i / p i v o t c u s t o m i z a t i o n / T a b l e C o u n t I n S a n d b o x " > < C u s t o m C o n t e n t > < ! [ C D A T A [ 3 ] ] > < / C u s t o m C o n t e n t > < / G e m i n i > 
</file>

<file path=customXml/item20.xml>��< ? x m l   v e r s i o n = " 1 . 0 "   e n c o d i n g = " U T F - 1 6 " ? > < G e m i n i   x m l n s = " h t t p : / / g e m i n i / w o r k b o o k c u s t o m i z a t i o n / P o w e r P i v o t V e r s i o n " > < C u s t o m C o n t e n t > < ! [ C D A T A [ 1 1 . 0 . 2 1 0 0 . 6 0 ] ] > < / C u s t o m C o n t e n t > < / G e m i n i > 
</file>

<file path=customXml/item21.xml>��< ? x m l   v e r s i o n = " 1 . 0 "   e n c o d i n g = " U T F - 1 6 " ? > < G e m i n i   x m l n s = " h t t p : / / g e m i n i / w o r k b o o k c u s t o m i z a t i o n / L i n k e d T a b l e s " > < C u s t o m C o n t e n t > < ! [ C D A T A [ < L i n k e d T a b l e s   x m l n s : x s d = " h t t p : / / w w w . w 3 . o r g / 2 0 0 1 / X M L S c h e m a "   x m l n s : x s i = " h t t p : / / w w w . w 3 . o r g / 2 0 0 1 / X M L S c h e m a - i n s t a n c e " > < L i n k e d T a b l e L i s t > < L i n k e d T a b l e I n f o > < E x c e l T a b l e N a m e > T a b l e 3 < / E x c e l T a b l e N a m e > < G e m i n i T a b l e I d > T a b l e 3 < / G e m i n i T a b l e I d > < L i n k e d C o l u m n L i s t > < L i n k e d C o l u m n I n f o > < E x c e l C o l u m n N a m e > D a y _ A b b < / E x c e l C o l u m n N a m e > < G e m i n i C o l u m n I d > D a y _ A b b < / G e m i n i C o l u m n I d > < / L i n k e d C o l u m n I n f o > < L i n k e d C o l u m n I n f o > < E x c e l C o l u m n N a m e > D a y _ S h o w < / E x c e l C o l u m n N a m e > < G e m i n i C o l u m n I d > D a y _ S h o w < / G e m i n i C o l u m n I d > < / L i n k e d C o l u m n I n f o > < L i n k e d C o l u m n I n f o > < E x c e l C o l u m n N a m e > D a y _ A d d < / E x c e l C o l u m n N a m e > < G e m i n i C o l u m n I d > D a y _ A d d < / G e m i n i C o l u m n I d > < / L i n k e d C o l u m n I n f o > < L i n k e d C o l u m n I n f o > < E x c e l C o l u m n N a m e > I n c l u d e < / E x c e l C o l u m n N a m e > < G e m i n i C o l u m n I d > I n c l u d e < / G e m i n i C o l u m n I d > < / L i n k e d C o l u m n I n f o > < L i n k e d C o l u m n I n f o > < E x c e l C o l u m n N a m e > D a y _ O f _ W e e k < / E x c e l C o l u m n N a m e > < G e m i n i C o l u m n I d > D a y _ O f _ W e e k < / G e m i n i C o l u m n I d > < / L i n k e d C o l u m n I n f o > < / L i n k e d C o l u m n L i s t > < U p d a t e N e e d e d > f a l s e < / U p d a t e N e e d e d > < R o w C o u n t > 7 < / R o w C o u n t > < / L i n k e d T a b l e I n f o > < L i n k e d T a b l e I n f o > < E x c e l T a b l e N a m e > T a b l e 2 < / E x c e l T a b l e N a m e > < G e m i n i T a b l e I d > T a b l e 2 < / G e m i n i T a b l e I d > < L i n k e d C o l u m n L i s t > < L i n k e d C o l u m n I n f o > < E x c e l C o l u m n N a m e > S t a r t < / E x c e l C o l u m n N a m e > < G e m i n i C o l u m n I d > S t a r t < / G e m i n i C o l u m n I d > < / L i n k e d C o l u m n I n f o > < L i n k e d C o l u m n I n f o > < E x c e l C o l u m n N a m e > E n d < / E x c e l C o l u m n N a m e > < G e m i n i C o l u m n I d > E n d < / G e m i n i C o l u m n I d > < / L i n k e d C o l u m n I n f o > < L i n k e d C o l u m n I n f o > < E x c e l C o l u m n N a m e > D e s c r i p t i o n < / E x c e l C o l u m n N a m e > < G e m i n i C o l u m n I d > D e s c r i p t i o n < / G e m i n i C o l u m n I d > < / L i n k e d C o l u m n I n f o > < L i n k e d C o l u m n I n f o > < E x c e l C o l u m n N a m e > C a t e g o r y 1 < / E x c e l C o l u m n N a m e > < G e m i n i C o l u m n I d > C a t e g o r y 1 < / G e m i n i C o l u m n I d > < / L i n k e d C o l u m n I n f o > < L i n k e d C o l u m n I n f o > < E x c e l C o l u m n N a m e > C a t e g o r y 2 < / E x c e l C o l u m n N a m e > < G e m i n i C o l u m n I d > C a t e g o r y 2 < / G e m i n i C o l u m n I d > < / L i n k e d C o l u m n I n f o > < L i n k e d C o l u m n I n f o > < E x c e l C o l u m n N a m e > R e s p o n s i b l e < / E x c e l C o l u m n N a m e > < G e m i n i C o l u m n I d > R e s p o n s i b l e < / G e m i n i C o l u m n I d > < / L i n k e d C o l u m n I n f o > < L i n k e d C o l u m n I n f o > < E x c e l C o l u m n N a m e > P c t _ C o m p l e t e < / E x c e l C o l u m n N a m e > < G e m i n i C o l u m n I d > P c t _ C o m p l e t e < / G e m i n i C o l u m n I d > < / L i n k e d C o l u m n I n f o > < L i n k e d C o l u m n I n f o > < E x c e l C o l u m n N a m e > E f f o r t _ H r s < / E x c e l C o l u m n N a m e > < G e m i n i C o l u m n I d > E f f o r t _ H r s < / G e m i n i C o l u m n I d > < / L i n k e d C o l u m n I n f o > < / L i n k e d C o l u m n L i s t > < U p d a t e N e e d e d > f a l s e < / U p d a t e N e e d e d > < R o w C o u n t > 2 3 < / R o w C o u n t > < / L i n k e d T a b l e I n f o > < / L i n k e d T a b l e L i s t > < / L i n k e d T a b l e s > ] ] > < / C u s t o m C o n t e n t > < / G e m i n i > 
</file>

<file path=customXml/item22.xml>��< ? x m l   v e r s i o n = " 1 . 0 "   e n c o d i n g = " U T F - 1 6 " ? > < G e m i n i   x m l n s = " h t t p : / / g e m i n i / w o r k b o o k c u s t o m i z a t i o n / R e l a t i o n s h i p D e t e c t i o n N e e d e d D i c t i o n a r y " > < C u s t o m C o n t e n t > < ! [ C D A T A [ < D i c t i o n a r y > < i t e m > < k e y > < s t r i n g > 8 9 d 1 a 2 b 7 - 2 1 7 5 - 4 9 d 6 - 8 c 3 d - 4 c 7 c 6 b 1 6 4 0 a 9 < / s t r i n g > < / k e y > < v a l u e > < b o o l e a n > t r u e < / b o o l e a n > < / v a l u e > < / i t e m > < i t e m > < k e y > < s t r i n g > 9 9 9 1 8 2 7 d - 5 3 d 1 - 4 3 2 1 - a 9 0 4 - 4 4 b a 7 9 4 c 4 e 4 d < / s t r i n g > < / k e y > < v a l u e > < b o o l e a n > t r u e < / b o o l e a n > < / v a l u e > < / i t e m > < i t e m > < k e y > < s t r i n g > a 1 8 c 3 9 c 7 - 1 7 8 7 - 4 2 5 1 - 9 b b 5 - 8 b d 8 8 f 2 f 0 b 7 f < / s t r i n g > < / k e y > < v a l u e > < b o o l e a n > t r u e < / b o o l e a n > < / v a l u e > < / i t e m > < / D i c t i o n a r y > ] ] > < / C u s t o m C o n t e n t > < / G e m i n i > 
</file>

<file path=customXml/item23.xml>��< ? x m l   v e r s i o n = " 1 . 0 "   e n c o d i n g = " U T F - 1 6 " ? > < G e m i n i   x m l n s = " h t t p : / / g e m i n i / w o r k b o o k c u s t o m i z a t i o n / F i e l d L i s t R e f r e s h N e e d e d D i c t i o n a r y " > < C u s t o m C o n t e n t > < ! [ C D A T A [ < D i c t i o n a r y   / > ] ] > < / C u s t o m C o n t e n t > < / G e m i n i > 
</file>

<file path=customXml/item24.xml>��< ? x m l   v e r s i o n = " 1 . 0 "   e n c o d i n g = " U T F - 1 6 " ? > < G e m i n i   x m l n s = " h t t p : / / g e m i n i / w o r k b o o k c u s t o m i z a t i o n / R e l a t i o n s h i p A u t o D e t e c t i o n E n a b l e d " > < C u s t o m C o n t e n t > < ! [ C D A T A [ F a l s e ] ] > < / C u s t o m C o n t e n t > < / G e m i n i > 
</file>

<file path=customXml/item25.xml>��< ? x m l   v e r s i o n = " 1 . 0 "   e n c o d i n g = " U T F - 1 6 " ? > < G e m i n i   x m l n s = " h t t p : / / g e m i n i / w o r k b o o k c u s t o m i z a t i o n / M e t a d a t a R e c o v e r y I n f o r m a t i o n " > < C u s t o m C o n t e n t > < ! [ C D A T A [ < ? x m l   v e r s i o n = " 1 . 0 "   e n c o d i n g = " u t f - 1 6 " ? > < C r e a t e   A l l o w O v e r w r i t e = " t r u e "   x m l n s = " h t t p : / / s c h e m a s . m i c r o s o f t . c o m / a n a l y s i s s e r v i c e s / 2 0 0 3 / e n g i n e " > < O b j e c t D e f i n i t i o n > < D a t a b a s e   x m l n s : x s d = " h t t p : / / w w w . w 3 . o r g / 2 0 0 1 / X M L S c h e m a "   x m l n s : x s i = " h t t p : / / w w w . w 3 . o r g / 2 0 0 1 / X M L S c h e m a - i n s t a n c e "   x m l n s : d d l 2 = " h t t p : / / s c h e m a s . m i c r o s o f t . c o m / a n a l y s i s s e r v i c e s / 2 0 0 3 / e n g i n e / 2 "   x m l n s : d d l 2 _ 2 = " h t t p : / / s c h e m a s . m i c r o s o f t . c o m / a n a l y s i s s e r v i c e s / 2 0 0 3 / e n g i n e / 2 / 2 "   x m l n s : d d l 1 0 0 _ 1 0 0 = " h t t p : / / s c h e m a s . m i c r o s o f t . c o m / a n a l y s i s s e r v i c e s / 2 0 0 8 / e n g i n e / 1 0 0 / 1 0 0 "   x m l n s : d d l 2 0 0 = " h t t p : / / s c h e m a s . m i c r o s o f t . c o m / a n a l y s i s s e r v i c e s / 2 0 1 0 / e n g i n e / 2 0 0 "   x m l n s : d d l 2 0 0 _ 2 0 0 = " h t t p : / / s c h e m a s . m i c r o s o f t . c o m / a n a l y s i s s e r v i c e s / 2 0 1 0 / e n g i n e / 2 0 0 / 2 0 0 "   x m l n s : d d l 3 0 0 = " h t t p : / / s c h e m a s . m i c r o s o f t . c o m / a n a l y s i s s e r v i c e s / 2 0 1 1 / e n g i n e / 3 0 0 "   x m l n s : d d l 3 0 0 _ 3 0 0 = " h t t p : / / s c h e m a s . m i c r o s o f t . c o m / a n a l y s i s s e r v i c e s / 2 0 1 1 / e n g i n e / 3 0 0 / 3 0 0 " > < I D > 5 7 E 0 4 C 3 7 F F 9 B 4 E 5 0 8 C 5 3 < / I D > < N a m e > M i c r o s o f t _ S Q L S e r v e r _ A n a l y s i s S e r v i c e s < / N a m e > < A n n o t a t i o n s > < A n n o t a t i o n > < N a m e > S a n d b o x V e r s i o n < / N a m e > < V a l u e > S Q L 1 1 _ D e n a l i < / V a l u e > < / A n n o t a t i o n > < / A n n o t a t i o n s > < L a n g u a g e > 2 0 5 7 < / L a n g u a g e > < D a t a S o u r c e I m p e r s o n a t i o n I n f o > < I m p e r s o n a t i o n M o d e > D e f a u l t < / I m p e r s o n a t i o n M o d e > < / D a t a S o u r c e I m p e r s o n a t i o n I n f o > < D i m e n s i o n s > < D i m e n s i o n > < I D > D a t e s _ 3 d a 4 b 1 a b - 9 8 8 4 - 4 7 b e - b 8 3 a - 6 9 d f b 5 3 2 2 7 e 0 < / I D > < N a m e > D a t e s < / N a m e > < A n n o t a t i o n s > < A n n o t a t i o n > < N a m e > T a b l e W i d g e t S e r i a l i z a t i o n < / N a m e > < / A n n o t a t i o n > < A n n o t a t i o n > < N a m e > Q u e r y E d i t o r S e r i a l i z a t i o n < / N a m e > < / A n n o t a t i o n > < A n n o t a t i o n > < N a m e > I s Q u e r y E d i t o r U s e d < / N a m e > < V a l u e > T r u e < / V a l u e > < / A n n o t a t i o n > < / A n n o t a t i o n s > < S o u r c e   x s i : t y p e = " D a t a S o u r c e V i e w B i n d i n g " > < D a t a S o u r c e V i e w I D > S a n d b o x < / D a t a S o u r c e V i e w I D > < / S o u r c e > < U n k n o w n M e m b e r   v a l u e n s = " d d l 2 0 0 _ 2 0 0 " > A u t o m a t i c N u l l < / U n k n o w n M e m b e r > < E r r o r C o n f i g u r a t i o n > < K e y N o t F o u n d > I g n o r e E r r o r < / K e y N o t F o u n d > < K e y D u p l i c a t e > R e p o r t A n d S t o p < / K e y D u p l i c a t e > < N u l l K e y N o t A l l o w e d > R e p o r t A n d S t o p < / N u l l K e y N o t A l l o w e d > < / E r r o r C o n f i g u r a t i o n > < S t o r a g e M o d e   v a l u e n s = " d d l 2 0 0 _ 2 0 0 " > I n M e m o r y < / S t o r a g e M o d e > < L a n g u a g e > 2 0 5 7 < / L a n g u a g e > < U n k n o w n M e m b e r N a m e > U n k n o w n < / U n k n o w n M e m b e r N a m e > < A t t r i b u t e s > < A t t r i b u t e > < I D > R o w N u m b e r < / I D > < N a m e > R o w N u m b e r < / N a m e > < T y p e   v a l u e n s = " d d l 2 0 0 _ 2 0 0 " > R o w N u m b e r < / T y p e > < U s a g e > K e y < / U s a g e > < K e y C o l u m n s > < K e y C o l u m n > < D a t a T y p e > I n t e g e r < / D a t a T y p e > < D a t a S i z e > 4 < / D a t a S i z e > < N u l l P r o c e s s i n g > E r r o r < / N u l l P r o c e s s i n g > < S o u r c e   x s i : t y p e = " d d l 2 0 0 _ 2 0 0 : R o w N u m b e r B i n d i n g "   / > < / K e y C o l u m n > < / K e y C o l u m n s > < N a m e C o l u m n > < D a t a T y p e > W C h a r < / D a t a T y p e > < D a t a S i z e > 4 < / D a t a S i z e > < N u l l P r o c e s s i n g > Z e r o O r B l a n k < / N u l l P r o c e s s i n g > < S o u r c e   x s i : t y p e = " d d l 2 0 0 _ 2 0 0 : R o w N u m b e r B i n d i n g "   / > < / N a m e C o l u m n > < A t t r i b u t e R e l a t i o n s h i p s > < A t t r i b u t e R e l a t i o n s h i p > < A t t r i b u t e I D > D a t e < / A t t r i b u t e I D > < O v e r r i d e B e h a v i o r > N o n e < / O v e r r i d e B e h a v i o r > < N a m e > D a t e < / N a m e > < / A t t r i b u t e R e l a t i o n s h i p > < A t t r i b u t e R e l a t i o n s h i p > < A t t r i b u t e I D > Y e a r < / A t t r i b u t e I D > < O v e r r i d e B e h a v i o r > N o n e < / O v e r r i d e B e h a v i o r > < N a m e > Y e a r < / N a m e > < / A t t r i b u t e R e l a t i o n s h i p > < A t t r i b u t e R e l a t i o n s h i p > < A t t r i b u t e I D > D a y O f W e e k A b r < / A t t r i b u t e I D > < O v e r r i d e B e h a v i o r > N o n e < / O v e r r i d e B e h a v i o r > < N a m e > D a y O f W e e k A b r < / N a m e > < / A t t r i b u t e R e l a t i o n s h i p > < A t t r i b u t e R e l a t i o n s h i p > < A t t r i b u t e I D > Q u a r t e r < / A t t r i b u t e I D > < O v e r r i d e B e h a v i o r > N o n e < / O v e r r i d e B e h a v i o r > < N a m e > Q u a r t e r < / N a m e > < / A t t r i b u t e R e l a t i o n s h i p > < A t t r i b u t e R e l a t i o n s h i p > < A t t r i b u t e I D > M o n t h N a m e < / A t t r i b u t e I D > < O v e r r i d e B e h a v i o r > N o n e < / O v e r r i d e B e h a v i o r > < N a m e > M o n t h N a m e < / N a m e > < / A t t r i b u t e R e l a t i o n s h i p > < A t t r i b u t e R e l a t i o n s h i p > < A t t r i b u t e I D > M o n t h N a m e A b r < / A t t r i b u t e I D > < O v e r r i d e B e h a v i o r > N o n e < / O v e r r i d e B e h a v i o r > < N a m e > M o n t h N a m e A b r < / N a m e > < / A t t r i b u t e R e l a t i o n s h i p > < A t t r i b u t e R e l a t i o n s h i p > < A t t r i b u t e I D > M o n t h E n d D a t e < / A t t r i b u t e I D > < O v e r r i d e B e h a v i o r > N o n e < / O v e r r i d e B e h a v i o r > < N a m e > M o n t h E n d D a t e < / N a m e > < / A t t r i b u t e R e l a t i o n s h i p > < A t t r i b u t e R e l a t i o n s h i p > < A t t r i b u t e I D > C a l c u l a t e d C o l u m n 1 < / A t t r i b u t e I D > < O v e r r i d e B e h a v i o r > N o n e < / O v e r r i d e B e h a v i o r > < N a m e > W e e k _ E n d i n g < / N a m e > < / A t t r i b u t e R e l a t i o n s h i p > < A t t r i b u t e R e l a t i o n s h i p > < A t t r i b u t e I D > C a l c u l a t e d C o l u m n 1   1 < / A t t r i b u t e I D > < O v e r r i d e B e h a v i o r > N o n e < / O v e r r i d e B e h a v i o r > < N a m e > D a y 2 < / N a m e > < / A t t r i b u t e R e l a t i o n s h i p > < A t t r i b u t e R e l a t i o n s h i p > < A t t r i b u t e I D > C a l c u l a t e d C o l u m n 1   2 < / A t t r i b u t e I D > < O v e r r i d e B e h a v i o r > N o n e < / O v e r r i d e B e h a v i o r > < N a m e > I n c l u d e < / N a m e > < / A t t r i b u t e R e l a t i o n s h i p > < A t t r i b u t e R e l a t i o n s h i p > < A t t r i b u t e I D > C a l c u l a t e d C o l u m n 1   3 < / A t t r i b u t e I D > < O v e r r i d e B e h a v i o r > N o n e < / O v e r r i d e B e h a v i o r > < N a m e > D a y _ O f _ W e e k < / N a m e > < / A t t r i b u t e R e l a t i o n s h i p > < A t t r i b u t e R e l a t i o n s h i p > < A t t r i b u t e I D > A d d   C o l u m n 2 < / A t t r i b u t e I D > < O v e r r i d e B e h a v i o r > N o n e < / O v e r r i d e B e h a v i o r > < N a m e > I n c l u d e T e x t < / N a m e > < / A t t r i b u t e R e l a t i o n s h i p > < / A t t r i b u t e R e l a t i o n s h i p s > < O r d e r B y > K e y < / O r d e r B y > < A t t r i b u t e H i e r a r c h y V i s i b l e > f a l s e < / A t t r i b u t e H i e r a r c h y V i s i b l e > < / A t t r i b u t e > < A t t r i b u t e > < A n n o t a t i o n s > < A n n o t a t i o n > < N a m e > F o r m a t < / N a m e > < V a l u e > < F o r m a t   F o r m a t = " D a t e T i m e G e n e r a l "   x m l n s = " "   / > < / V a l u e > < / A n n o t a t i o n > < / A n n o t a t i o n s > < I D > D a t e < / I D > < N a m e > D a t e < / N a m e > < K e y C o l u m n s > < K e y C o l u m n > < D a t a T y p e > D a t e < / D a t a T y p e > < D a t a S i z e > - 1 < / D a t a S i z e > < I n v a l i d X m l C h a r a c t e r s > R e m o v e < / I n v a l i d X m l C h a r a c t e r s > < S o u r c e   x s i : t y p e = " C o l u m n B i n d i n g " > < T a b l e I D > D a t e s _ 3 d a 4 b 1 a b - 9 8 8 4 - 4 7 b e - b 8 3 a - 6 9 d f b 5 3 2 2 7 e 0 < / T a b l e I D > < C o l u m n I D > D a t e < / C o l u m n I D > < / S o u r c e > < / K e y C o l u m n > < / K e y C o l u m n s > < N a m e C o l u m n > < D a t a T y p e > W C h a r < / D a t a T y p e > < D a t a S i z e > - 1 < / D a t a S i z e > < N u l l P r o c e s s i n g > Z e r o O r B l a n k < / N u l l P r o c e s s i n g > < I n v a l i d X m l C h a r a c t e r s > R e m o v e < / I n v a l i d X m l C h a r a c t e r s > < S o u r c e   x s i : t y p e = " C o l u m n B i n d i n g " > < T a b l e I D > D a t e s _ 3 d a 4 b 1 a b - 9 8 8 4 - 4 7 b e - b 8 3 a - 6 9 d f b 5 3 2 2 7 e 0 < / T a b l e I D > < C o l u m n I D > D a t e < / C o l u m n I D > < / S o u r c e > < / N a m e C o l u m n > < O r d e r B y > K e y < / O r d e r B y > < / A t t r i b u t e > < A t t r i b u t e > < A n n o t a t i o n s > < A n n o t a t i o n > < N a m e > F o r m a t < / N a m e > < V a l u e > < F o r m a t   F o r m a t = " G e n e r a l "   x m l n s = " "   / > < / V a l u e > < / A n n o t a t i o n > < / A n n o t a t i o n s > < I D > Y e a r < / I D > < N a m e > Y e a r < / N a m e > < K e y C o l u m n s > < K e y C o l u m n > < D a t a T y p e > I n t e g e r < / D a t a T y p e > < D a t a S i z e > - 1 < / D a t a S i z e > < N u l l P r o c e s s i n g > P r e s e r v e < / N u l l P r o c e s s i n g > < I n v a l i d X m l C h a r a c t e r s > R e m o v e < / I n v a l i d X m l C h a r a c t e r s > < S o u r c e   x s i : t y p e = " C o l u m n B i n d i n g " > < T a b l e I D > D a t e s _ 3 d a 4 b 1 a b - 9 8 8 4 - 4 7 b e - b 8 3 a - 6 9 d f b 5 3 2 2 7 e 0 < / T a b l e I D > < C o l u m n I D > Y e a r < / C o l u m n I D > < / S o u r c e > < / K e y C o l u m n > < / K e y C o l u m n s > < N a m e C o l u m n > < D a t a T y p e > W C h a r < / D a t a T y p e > < D a t a S i z e > - 1 < / D a t a S i z e > < N u l l P r o c e s s i n g > Z e r o O r B l a n k < / N u l l P r o c e s s i n g > < I n v a l i d X m l C h a r a c t e r s > R e m o v e < / I n v a l i d X m l C h a r a c t e r s > < S o u r c e   x s i : t y p e = " C o l u m n B i n d i n g " > < T a b l e I D > D a t e s _ 3 d a 4 b 1 a b - 9 8 8 4 - 4 7 b e - b 8 3 a - 6 9 d f b 5 3 2 2 7 e 0 < / T a b l e I D > < C o l u m n I D > Y e a r < / C o l u m n I D > < / S o u r c e > < / N a m e C o l u m n > < O r d e r B y > K e y < / O r d e r B y > < / A t t r i b u t e > < A t t r i b u t e > < A n n o t a t i o n s > < A n n o t a t i o n > < N a m e > F o r m a t < / N a m e > < V a l u e > < F o r m a t   F o r m a t = " T e x t "   x m l n s = " "   / > < / V a l u e > < / A n n o t a t i o n > < / A n n o t a t i o n s > < I D > D a y O f W e e k A b r < / I D > < N a m e > D a y O f W e e k A b r < / N a m e > < K e y C o l u m n s > < K e y C o l u m n > < D a t a T y p e > W C h a r < / D a t a T y p e > < D a t a S i z e > 1 3 1 0 7 2 < / D a t a S i z e > < N u l l P r o c e s s i n g > P r e s e r v e < / N u l l P r o c e s s i n g > < I n v a l i d X m l C h a r a c t e r s > R e m o v e < / I n v a l i d X m l C h a r a c t e r s > < S o u r c e   x s i : t y p e = " C o l u m n B i n d i n g " > < T a b l e I D > D a t e s _ 3 d a 4 b 1 a b - 9 8 8 4 - 4 7 b e - b 8 3 a - 6 9 d f b 5 3 2 2 7 e 0 < / T a b l e I D > < C o l u m n I D > D a y O f W e e k A b r < / C o l u m n I D > < / S o u r c e > < / K e y C o l u m n > < / K e y C o l u m n s > < N a m e C o l u m n > < D a t a T y p e > W C h a r < / D a t a T y p e > < D a t a S i z e > 1 3 1 0 7 2 < / D a t a S i z e > < N u l l P r o c e s s i n g > Z e r o O r B l a n k < / N u l l P r o c e s s i n g > < I n v a l i d X m l C h a r a c t e r s > R e m o v e < / I n v a l i d X m l C h a r a c t e r s > < S o u r c e   x s i : t y p e = " C o l u m n B i n d i n g " > < T a b l e I D > D a t e s _ 3 d a 4 b 1 a b - 9 8 8 4 - 4 7 b e - b 8 3 a - 6 9 d f b 5 3 2 2 7 e 0 < / T a b l e I D > < C o l u m n I D > D a y O f W e e k A b r < / C o l u m n I D > < / S o u r c e > < / N a m e C o l u m n > < O r d e r B y > K e y < / O r d e r B y > < / A t t r i b u t e > < A t t r i b u t e > < A n n o t a t i o n s > < A n n o t a t i o n > < N a m e > F o r m a t < / N a m e > < V a l u e > < F o r m a t   F o r m a t = " G e n e r a l "   x m l n s = " "   / > < / V a l u e > < / A n n o t a t i o n > < / A n n o t a t i o n s > < I D > Q u a r t e r < / I D > < N a m e > Q u a r t e r < / N a m e > < K e y C o l u m n s > < K e y C o l u m n > < D a t a T y p e > I n t e g e r < / D a t a T y p e > < D a t a S i z e > - 1 < / D a t a S i z e > < N u l l P r o c e s s i n g > P r e s e r v e < / N u l l P r o c e s s i n g > < I n v a l i d X m l C h a r a c t e r s > R e m o v e < / I n v a l i d X m l C h a r a c t e r s > < S o u r c e   x s i : t y p e = " C o l u m n B i n d i n g " > < T a b l e I D > D a t e s _ 3 d a 4 b 1 a b - 9 8 8 4 - 4 7 b e - b 8 3 a - 6 9 d f b 5 3 2 2 7 e 0 < / T a b l e I D > < C o l u m n I D > Q u a r t e r < / C o l u m n I D > < / S o u r c e > < / K e y C o l u m n > < / K e y C o l u m n s > < N a m e C o l u m n > < D a t a T y p e > W C h a r < / D a t a T y p e > < D a t a S i z e > - 1 < / D a t a S i z e > < N u l l P r o c e s s i n g > Z e r o O r B l a n k < / N u l l P r o c e s s i n g > < I n v a l i d X m l C h a r a c t e r s > R e m o v e < / I n v a l i d X m l C h a r a c t e r s > < S o u r c e   x s i : t y p e = " C o l u m n B i n d i n g " > < T a b l e I D > D a t e s _ 3 d a 4 b 1 a b - 9 8 8 4 - 4 7 b e - b 8 3 a - 6 9 d f b 5 3 2 2 7 e 0 < / T a b l e I D > < C o l u m n I D > Q u a r t e r < / C o l u m n I D > < / S o u r c e > < / N a m e C o l u m n > < O r d e r B y > K e y < / O r d e r B y > < / A t t r i b u t e > < A t t r i b u t e > < A n n o t a t i o n s > < A n n o t a t i o n > < N a m e > F o r m a t < / N a m e > < V a l u e > < F o r m a t   F o r m a t = " T e x t "   x m l n s = " "   / > < / V a l u e > < / A n n o t a t i o n > < / A n n o t a t i o n s > < I D > M o n t h N a m e < / I D > < N a m e > M o n t h N a m e < / N a m e > < K e y C o l u m n s > < K e y C o l u m n > < D a t a T y p e > W C h a r < / D a t a T y p e > < D a t a S i z e > 1 3 1 0 7 2 < / D a t a S i z e > < N u l l P r o c e s s i n g > P r e s e r v e < / N u l l P r o c e s s i n g > < I n v a l i d X m l C h a r a c t e r s > R e m o v e < / I n v a l i d X m l C h a r a c t e r s > < S o u r c e   x s i : t y p e = " C o l u m n B i n d i n g " > < T a b l e I D > D a t e s _ 3 d a 4 b 1 a b - 9 8 8 4 - 4 7 b e - b 8 3 a - 6 9 d f b 5 3 2 2 7 e 0 < / T a b l e I D > < C o l u m n I D > M o n t h N a m e < / C o l u m n I D > < / S o u r c e > < / K e y C o l u m n > < / K e y C o l u m n s > < N a m e C o l u m n > < D a t a T y p e > W C h a r < / D a t a T y p e > < D a t a S i z e > 1 3 1 0 7 2 < / D a t a S i z e > < N u l l P r o c e s s i n g > Z e r o O r B l a n k < / N u l l P r o c e s s i n g > < I n v a l i d X m l C h a r a c t e r s > R e m o v e < / I n v a l i d X m l C h a r a c t e r s > < S o u r c e   x s i : t y p e = " C o l u m n B i n d i n g " > < T a b l e I D > D a t e s _ 3 d a 4 b 1 a b - 9 8 8 4 - 4 7 b e - b 8 3 a - 6 9 d f b 5 3 2 2 7 e 0 < / T a b l e I D > < C o l u m n I D > M o n t h N a m e < / C o l u m n I D > < / S o u r c e > < / N a m e C o l u m n > < O r d e r B y > K e y < / O r d e r B y > < / A t t r i b u t e > < A t t r i b u t e > < A n n o t a t i o n s > < A n n o t a t i o n > < N a m e > F o r m a t < / N a m e > < V a l u e > < F o r m a t   F o r m a t = " T e x t "   x m l n s = " "   / > < / V a l u e > < / A n n o t a t i o n > < / A n n o t a t i o n s > < I D > M o n t h N a m e A b r < / I D > < N a m e > M o n t h N a m e A b r < / N a m e > < K e y C o l u m n s > < K e y C o l u m n > < D a t a T y p e > W C h a r < / D a t a T y p e > < D a t a S i z e > 1 3 1 0 7 2 < / D a t a S i z e > < N u l l P r o c e s s i n g > P r e s e r v e < / N u l l P r o c e s s i n g > < I n v a l i d X m l C h a r a c t e r s > R e m o v e < / I n v a l i d X m l C h a r a c t e r s > < S o u r c e   x s i : t y p e = " C o l u m n B i n d i n g " > < T a b l e I D > D a t e s _ 3 d a 4 b 1 a b - 9 8 8 4 - 4 7 b e - b 8 3 a - 6 9 d f b 5 3 2 2 7 e 0 < / T a b l e I D > < C o l u m n I D > M o n t h N a m e A b r < / C o l u m n I D > < / S o u r c e > < / K e y C o l u m n > < / K e y C o l u m n s > < N a m e C o l u m n > < D a t a T y p e > W C h a r < / D a t a T y p e > < D a t a S i z e > 1 3 1 0 7 2 < / D a t a S i z e > < N u l l P r o c e s s i n g > Z e r o O r B l a n k < / N u l l P r o c e s s i n g > < I n v a l i d X m l C h a r a c t e r s > R e m o v e < / I n v a l i d X m l C h a r a c t e r s > < S o u r c e   x s i : t y p e = " C o l u m n B i n d i n g " > < T a b l e I D > D a t e s _ 3 d a 4 b 1 a b - 9 8 8 4 - 4 7 b e - b 8 3 a - 6 9 d f b 5 3 2 2 7 e 0 < / T a b l e I D > < C o l u m n I D > M o n t h N a m e A b r < / C o l u m n I D > < / S o u r c e > < / N a m e C o l u m n > < O r d e r B y > K e y < / O r d e r B y > < / A t t r i b u t e > < A t t r i b u t e > < A n n o t a t i o n s > < A n n o t a t i o n > < N a m e > F o r m a t < / N a m e > < V a l u e > < F o r m a t   F o r m a t = " D a t e T i m e G e n e r a l "   x m l n s = " "   / > < / V a l u e > < / A n n o t a t i o n > < / A n n o t a t i o n s > < I D > M o n t h E n d D a t e < / I D > < N a m e > M o n t h E n d D a t e < / N a m e > < K e y C o l u m n s > < K e y C o l u m n > < D a t a T y p e > D a t e < / D a t a T y p e > < D a t a S i z e > - 1 < / D a t a S i z e > < N u l l P r o c e s s i n g > P r e s e r v e < / N u l l P r o c e s s i n g > < I n v a l i d X m l C h a r a c t e r s > R e m o v e < / I n v a l i d X m l C h a r a c t e r s > < S o u r c e   x s i : t y p e = " C o l u m n B i n d i n g " > < T a b l e I D > D a t e s _ 3 d a 4 b 1 a b - 9 8 8 4 - 4 7 b e - b 8 3 a - 6 9 d f b 5 3 2 2 7 e 0 < / T a b l e I D > < C o l u m n I D > M o n t h E n d D a t e < / C o l u m n I D > < / S o u r c e > < / K e y C o l u m n > < / K e y C o l u m n s > < N a m e C o l u m n > < D a t a T y p e > W C h a r < / D a t a T y p e > < D a t a S i z e > - 1 < / D a t a S i z e > < N u l l P r o c e s s i n g > Z e r o O r B l a n k < / N u l l P r o c e s s i n g > < I n v a l i d X m l C h a r a c t e r s > R e m o v e < / I n v a l i d X m l C h a r a c t e r s > < S o u r c e   x s i : t y p e = " C o l u m n B i n d i n g " > < T a b l e I D > D a t e s _ 3 d a 4 b 1 a b - 9 8 8 4 - 4 7 b e - b 8 3 a - 6 9 d f b 5 3 2 2 7 e 0 < / T a b l e I D > < C o l u m n I D > M o n t h E n d D a t e < / C o l u m n I D > < / S o u r c e > < / N a m e C o l u m n > < O r d e r B y > K e y < / O r d e r B y > < / A t t r i b u t e > < A t t r i b u t e > < A n n o t a t i o n s > < A n n o t a t i o n > < N a m e > F o r m a t < / N a m e > < V a l u e > < F o r m a t   F o r m a t = " D a t e T i m e G e n e r a l "   x m l n s = " "   / > < / V a l u e > < / A n n o t a t i o n > < / A n n o t a t i o n s > < I D > C a l c u l a t e d C o l u m n 1 < / I D > < N a m e > W e e k _ E n d i n g < / N a m e > < K e y C o l u m n s > < K e y C o l u m n > < D a t a T y p e > E m p t y < / D a t a T y p e > < S o u r c e   x s i : t y p e = " d d l 2 0 0 _ 2 0 0 : E x p r e s s i o n B i n d i n g " > < E x p r e s s i o n > D A T E A D D ( D a t e s [ D a t e ] , r e l a t e d ( D a y s [ D a y _ A d d ] ) , D A Y ) < / E x p r e s s i o n > < / S o u r c e > < / K e y C o l u m n > < / K e y C o l u m n s > < N a m e C o l u m n > < D a t a T y p e > W C h a r < / D a t a T y p e > < S o u r c e   x s i : t y p e = " d d l 2 0 0 _ 2 0 0 : E x p r e s s i o n B i n d i n g " > < E x p r e s s i o n > D A T E A D D ( D a t e s [ D a t e ] , r e l a t e d ( D a y s [ D a y _ A d d ] ) , D A Y ) < / E x p r e s s i o n > < / S o u r c e > < / N a m e C o l u m n > < O r d e r B y > K e y < / O r d e r B y > < d d l 3 0 0 _ 3 0 0 : F o r m a t S t r i n g > G e n e r a l   D a t e < / d d l 3 0 0 _ 3 0 0 : F o r m a t S t r i n g > < / A t t r i b u t e > < A t t r i b u t e > < A n n o t a t i o n s > < A n n o t a t i o n > < N a m e > F o r m a t < / N a m e > < V a l u e > < F o r m a t   F o r m a t = " T e x t "   x m l n s = " "   / > < / V a l u e > < / A n n o t a t i o n > < / A n n o t a t i o n s > < I D > C a l c u l a t e d C o l u m n 1   1 < / I D > < N a m e > D a y 2 < / N a m e > < K e y C o l u m n s > < K e y C o l u m n > < D a t a T y p e > E m p t y < / D a t a T y p e > < S o u r c e   x s i : t y p e = " d d l 2 0 0 _ 2 0 0 : E x p r e s s i o n B i n d i n g " > < E x p r e s s i o n > r e l a t e d ( D a y s [ D a y _ S h o w ] ) < / E x p r e s s i o n > < / S o u r c e > < / K e y C o l u m n > < / K e y C o l u m n s > < N a m e C o l u m n > < D a t a T y p e > W C h a r < / D a t a T y p e > < S o u r c e   x s i : t y p e = " d d l 2 0 0 _ 2 0 0 : E x p r e s s i o n B i n d i n g " > < E x p r e s s i o n > r e l a t e d ( D a y s [ D a y _ S h o w ] ) < / E x p r e s s i o n > < / S o u r c e > < / N a m e C o l u m n > < O r d e r B y > K e y < / O r d e r B y > < / A t t r i b u t e > < A t t r i b u t e > < A n n o t a t i o n s > < A n n o t a t i o n > < N a m e > F o r m a t < / N a m e > < V a l u e > < F o r m a t   F o r m a t = " G e n e r a l "   x m l n s = " "   / > < / V a l u e > < / A n n o t a t i o n > < / A n n o t a t i o n s > < I D > C a l c u l a t e d C o l u m n 1   2 < / I D > < N a m e > I n c l u d e < / N a m e > < K e y C o l u m n s > < K e y C o l u m n > < D a t a T y p e > E m p t y < / D a t a T y p e > < S o u r c e   x s i : t y p e = " d d l 2 0 0 _ 2 0 0 : E x p r e s s i o n B i n d i n g " > < E x p r e s s i o n > r e l a t e d ( D a y s [ I n c l u d e ] ) < / E x p r e s s i o n > < / S o u r c e > < / K e y C o l u m n > < / K e y C o l u m n s > < N a m e C o l u m n > < D a t a T y p e > W C h a r < / D a t a T y p e > < S o u r c e   x s i : t y p e = " d d l 2 0 0 _ 2 0 0 : E x p r e s s i o n B i n d i n g " > < E x p r e s s i o n > r e l a t e d ( D a y s [ I n c l u d e ] ) < / E x p r e s s i o n > < / S o u r c e > < / N a m e C o l u m n > < O r d e r B y > K e y < / O r d e r B y > < / A t t r i b u t e > < A t t r i b u t e > < A n n o t a t i o n s > < A n n o t a t i o n > < N a m e > F o r m a t < / N a m e > < V a l u e > < F o r m a t   F o r m a t = " G e n e r a l "   x m l n s = " "   / > < / V a l u e > < / A n n o t a t i o n > < / A n n o t a t i o n s > < I D > C a l c u l a t e d C o l u m n 1   3 < / I D > < N a m e > D a y _ O f _ W e e k < / N a m e > < K e y C o l u m n s > < K e y C o l u m n > < D a t a T y p e > E m p t y < / D a t a T y p e > < S o u r c e   x s i : t y p e = " d d l 2 0 0 _ 2 0 0 : E x p r e s s i o n B i n d i n g " > < E x p r e s s i o n > r e l a t e d ( D a y s [ D a y _ O f _ W e e k ] ) < / E x p r e s s i o n > < / S o u r c e > < / K e y C o l u m n > < / K e y C o l u m n s > < N a m e C o l u m n > < D a t a T y p e > W C h a r < / D a t a T y p e > < S o u r c e   x s i : t y p e = " d d l 2 0 0 _ 2 0 0 : E x p r e s s i o n B i n d i n g " > < E x p r e s s i o n > r e l a t e d ( D a y s [ D a y _ O f _ W e e k ] ) < / E x p r e s s i o n > < / S o u r c e > < / N a m e C o l u m n > < O r d e r B y > K e y < / O r d e r B y > < / A t t r i b u t e > < A t t r i b u t e > < A n n o t a t i o n s > < A n n o t a t i o n > < N a m e > F o r m a t < / N a m e > < V a l u e > < F o r m a t   F o r m a t = " T e x t "   x m l n s = " "   / > < / V a l u e > < / A n n o t a t i o n > < / A n n o t a t i o n s > < I D > A d d   C o l u m n 2 < / I D > < N a m e > I n c l u d e T e x t < / N a m e > < K e y C o l u m n s > < K e y C o l u m n > < D a t a T y p e > E m p t y < / D a t a T y p e > < S o u r c e   x s i : t y p e = " d d l 2 0 0 _ 2 0 0 : E x p r e s s i o n B i n d i n g " > < E x p r e s s i o n > i f ( [ I n c l u d e ] = 1 , " I n c l u d e " , " E x c l u d e " ) < / E x p r e s s i o n > < / S o u r c e > < / K e y C o l u m n > < / K e y C o l u m n s > < N a m e C o l u m n > < D a t a T y p e > W C h a r < / D a t a T y p e > < S o u r c e   x s i : t y p e = " d d l 2 0 0 _ 2 0 0 : E x p r e s s i o n B i n d i n g " > < E x p r e s s i o n > i f ( [ I n c l u d e ] = 1 , " I n c l u d e " , " E x c l u d e " ) < / E x p r e s s i o n > < / S o u r c e > < / N a m e C o l u m n > < O r d e r B y > K e y < / O r d e r B y > < / A t t r i b u t e > < / A t t r i b u t e s > < P r o a c t i v e C a c h i n g > < S i l e n c e I n t e r v a l > - P T 1 S < / S i l e n c e I n t e r v a l > < L a t e n c y > - P T 1 S < / L a t e n c y > < S i l e n c e O v e r r i d e I n t e r v a l > - P T 1 S < / S i l e n c e O v e r r i d e I n t e r v a l > < F o r c e R e b u i l d I n t e r v a l > - P T 1 S < / F o r c e R e b u i l d I n t e r v a l > < S o u r c e   x s i : t y p e = " P r o a c t i v e C a c h i n g I n h e r i t e d B i n d i n g "   / > < / P r o a c t i v e C a c h i n g > < d d l 3 0 0 _ 3 0 0 : R e l a t i o n s h i p s > < d d l 3 0 0 _ 3 0 0 : R e l a t i o n s h i p > < I D > 7 1 9 c 4 5 6 e - 0 f a d - 4 1 a d - 9 c 9 7 - 7 0 a e 7 d d c 1 4 3 9 < / I D > < d d l 3 0 0 _ 3 0 0 : F r o m R e l a t i o n s h i p E n d > < d d l 3 0 0 _ 3 0 0 : M u l t i p l i c i t y > M a n y < / d d l 3 0 0 _ 3 0 0 : M u l t i p l i c i t y > < d d l 3 0 0 : V i s u a l i z a t i o n P r o p e r t i e s   / > < D i m e n s i o n I D > D a t e s _ 3 d a 4 b 1 a b - 9 8 8 4 - 4 7 b e - b 8 3 a - 6 9 d f b 5 3 2 2 7 e 0 < / D i m e n s i o n I D > < A t t r i b u t e s > < A t t r i b u t e > < A t t r i b u t e I D > D a y O f W e e k A b r < / A t t r i b u t e I D > < / A t t r i b u t e > < / A t t r i b u t e s > < / d d l 3 0 0 _ 3 0 0 : F r o m R e l a t i o n s h i p E n d > < d d l 3 0 0 _ 3 0 0 : T o R e l a t i o n s h i p E n d > < d d l 3 0 0 _ 3 0 0 : M u l t i p l i c i t y > O n e < / d d l 3 0 0 _ 3 0 0 : M u l t i p l i c i t y > < d d l 3 0 0 : V i s u a l i z a t i o n P r o p e r t i e s   / > < D i m e n s i o n I D > T a b l e 3 < / D i m e n s i o n I D > < A t t r i b u t e s > < A t t r i b u t e > < A t t r i b u t e I D > D a y _ A b b < / A t t r i b u t e I D > < / A t t r i b u t e > < / A t t r i b u t e s > < / d d l 3 0 0 _ 3 0 0 : T o R e l a t i o n s h i p E n d > < / d d l 3 0 0 _ 3 0 0 : R e l a t i o n s h i p > < / d d l 3 0 0 _ 3 0 0 : R e l a t i o n s h i p s > < / D i m e n s i o n > < D i m e n s i o n > < I D > T a b l e 2 < / I D > < N a m e > T a s k s < / N a m e > < U n k n o w n M e m b e r   v a l u e n s = " d d l 2 0 0 _ 2 0 0 " > A u t o m a t i c N u l l < / U n k n o w n M e m b e r > < E r r o r C o n f i g u r a t i o n > < K e y N o t F o u n d > I g n o r e E r r o r < / K e y N o t F o u n d > < K e y D u p l i c a t e > R e p o r t A n d S t o p < / K e y D u p l i c a t e > < N u l l K e y N o t A l l o w e d > R e p o r t A n d S t o p < / N u l l K e y N o t A l l o w e d > < / E r r o r C o n f i g u r a t i o n > < S t o r a g e M o d e   v a l u e n s = " d d l 2 0 0 _ 2 0 0 " > I n M e m o r y < / S t o r a g e M o d e > < L a n g u a g e > 2 0 5 7 < / L a n g u a g e > < U n k n o w n M e m b e r N a m e > U n k n o w n < / U n k n o w n M e m b e r N a m e > < A t t r i b u t e s > < A t t r i b u t e > < A n n o t a t i o n s > < A n n o t a t i o n > < N a m e > F o r m a t < / N a m e > < V a l u e > < F o r m a t   F o r m a t = " D a t e T i m e G e n e r a l "   x m l n s = " "   / > < / V a l u e > < / A n n o t a t i o n > < A n n o t a t i o n > < N a m e > D e l e t e N o t A l l o w e d < / N a m e > < / A n n o t a t i o n > < A n n o t a t i o n > < N a m e > S h o r t C o l u m n I d < / N a m e > < V a l u e > A < / V a l u e > < / A n n o t a t i o n > < / A n n o t a t i o n s > < I D > S t a r t < / I D > < N a m e > S t a r t < / N a m e > < K e y C o l u m n s > < K e y C o l u m n > < D a t a T y p e > D a t e < / D a t a T y p e > < N u l l P r o c e s s i n g > P r e s e r v e < / N u l l P r o c e s s i n g > < / K e y C o l u m n > < / K e y C o l u m n s > < N a m e C o l u m n > < D a t a T y p e > W C h a r < / D a t a T y p e > < N u l l P r o c e s s i n g > Z e r o O r B l a n k < / N u l l P r o c e s s i n g > < / N a m e C o l u m n > < O r d e r B y > K e y < / O r d e r B y > < d d l 3 0 0 _ 3 0 0 : F o r m a t S t r i n g > G e n e r a l   D a t e < / d d l 3 0 0 _ 3 0 0 : F o r m a t S t r i n g > < / A t t r i b u t e > < A t t r i b u t e > < A n n o t a t i o n s > < A n n o t a t i o n > < N a m e > F o r m a t < / N a m e > < V a l u e > < F o r m a t   F o r m a t = " D a t e T i m e G e n e r a l "   x m l n s = " "   / > < / V a l u e > < / A n n o t a t i o n > < A n n o t a t i o n > < N a m e > S h o r t C o l u m n I d < / N a m e > < V a l u e > B < / V a l u e > < / A n n o t a t i o n > < / A n n o t a t i o n s > < I D > E n d < / I D > < N a m e > E n d < / N a m e > < K e y C o l u m n s > < K e y C o l u m n > < D a t a T y p e > D a t e < / D a t a T y p e > < N u l l P r o c e s s i n g > P r e s e r v e < / N u l l P r o c e s s i n g > < / K e y C o l u m n > < / K e y C o l u m n s > < N a m e C o l u m n > < D a t a T y p e > W C h a r < / D a t a T y p e > < N u l l P r o c e s s i n g > Z e r o O r B l a n k < / N u l l P r o c e s s i n g > < / N a m e C o l u m n > < O r d e r B y > K e y < / O r d e r B y > < d d l 3 0 0 _ 3 0 0 : F o r m a t S t r i n g > G e n e r a l   D a t e < / d d l 3 0 0 _ 3 0 0 : F o r m a t S t r i n g > < / A t t r i b u t e > < A t t r i b u t e > < A n n o t a t i o n s > < A n n o t a t i o n > < N a m e > F o r m a t < / N a m e > < V a l u e > < F o r m a t   F o r m a t = " T e x t "   x m l n s = " "   / > < / V a l u e > < / A n n o t a t i o n > < A n n o t a t i o n > < N a m e > D e l e t e N o t A l l o w e d < / N a m e > < / A n n o t a t i o n > < A n n o t a t i o n > < N a m e > S h o r t C o l u m n I d < / N a m e > < V a l u e > C < / V a l u e > < / A n n o t a t i o n > < / A n n o t a t i o n s > < I D > D e s c r i p t i o n < / I D > < N a m e > D e s c r i p t i o n < / N a m e > < K e y C o l u m n s > < K e y C o l u m n > < D a t a T y p e > W C h a r < / D a t a T y p e > < N u l l P r o c e s s i n g > P r e s e r v e < / N u l l P r o c e s s i n g > < / K e y C o l u m n > < / K e y C o l u m n s > < N a m e C o l u m n > < D a t a T y p e > W C h a r < / D a t a T y p e > < N u l l P r o c e s s i n g > Z e r o O r B l a n k < / N u l l P r o c e s s i n g > < / N a m e C o l u m n > < O r d e r B y > K e y < / O r d e r B y > < / A t t r i b u t e > < A t t r i b u t e > < A n n o t a t i o n s > < A n n o t a t i o n > < N a m e > F o r m a t < / N a m e > < V a l u e > < F o r m a t   F o r m a t = " T e x t "   x m l n s = " "   / > < / V a l u e > < / A n n o t a t i o n > < A n n o t a t i o n > < N a m e > D e l e t e N o t A l l o w e d < / N a m e > < / A n n o t a t i o n > < A n n o t a t i o n > < N a m e > S h o r t C o l u m n I d < / N a m e > < V a l u e > D < / V a l u e > < / A n n o t a t i o n > < / A n n o t a t i o n s > < I D > C a t e g o r y 1 < / I D > < N a m e > C a t e g o r y 1 < / N a m e > < K e y C o l u m n s > < K e y C o l u m n > < D a t a T y p e > W C h a r < / D a t a T y p e > < N u l l P r o c e s s i n g > P r e s e r v e < / N u l l P r o c e s s i n g > < / K e y C o l u m n > < / K e y C o l u m n s > < N a m e C o l u m n > < D a t a T y p e > W C h a r < / D a t a T y p e > < N u l l P r o c e s s i n g > Z e r o O r B l a n k < / N u l l P r o c e s s i n g > < / N a m e C o l u m n > < O r d e r B y > K e y < / O r d e r B y > < / A t t r i b u t e > < A t t r i b u t e > < A n n o t a t i o n s > < A n n o t a t i o n > < N a m e > F o r m a t < / N a m e > < V a l u e > < F o r m a t   F o r m a t = " T e x t "   x m l n s = " "   / > < / V a l u e > < / A n n o t a t i o n > < A n n o t a t i o n > < N a m e > D e l e t e N o t A l l o w e d < / N a m e > < / A n n o t a t i o n > < A n n o t a t i o n > < N a m e > S h o r t C o l u m n I d < / N a m e > < V a l u e > E < / V a l u e > < / A n n o t a t i o n > < / A n n o t a t i o n s > < I D > C a t e g o r y 2 < / I D > < N a m e > C a t e g o r y 2 < / N a m e > < K e y C o l u m n s > < K e y C o l u m n > < D a t a T y p e > W C h a r < / D a t a T y p e > < N u l l P r o c e s s i n g > P r e s e r v e < / N u l l P r o c e s s i n g > < / K e y C o l u m n > < / K e y C o l u m n s > < N a m e C o l u m n > < D a t a T y p e > W C h a r < / D a t a T y p e > < N u l l P r o c e s s i n g > Z e r o O r B l a n k < / N u l l P r o c e s s i n g > < / N a m e C o l u m n > < O r d e r B y > K e y < / O r d e r B y > < / A t t r i b u t e > < A t t r i b u t e > < A n n o t a t i o n s > < A n n o t a t i o n > < N a m e > F o r m a t < / N a m e > < V a l u e > < F o r m a t   F o r m a t = " T e x t "   x m l n s = " "   / > < / V a l u e > < / A n n o t a t i o n > < A n n o t a t i o n > < N a m e > D e l e t e N o t A l l o w e d < / N a m e > < / A n n o t a t i o n > < A n n o t a t i o n > < N a m e > S h o r t C o l u m n I d < / N a m e > < V a l u e > F < / V a l u e > < / A n n o t a t i o n > < / A n n o t a t i o n s > < I D > R e s p o n s i b l e < / I D > < N a m e > R e s p o n s i b l e < / N a m e > < K e y C o l u m n s > < K e y C o l u m n > < D a t a T y p e > W C h a r < / D a t a T y p e > < N u l l P r o c e s s i n g > P r e s e r v e < / N u l l P r o c e s s i n g > < / K e y C o l u m n > < / K e y C o l u m n s > < N a m e C o l u m n > < D a t a T y p e > W C h a r < / D a t a T y p e > < N u l l P r o c e s s i n g > Z e r o O r B l a n k < / N u l l P r o c e s s i n g > < / N a m e C o l u m n > < O r d e r B y > K e y < / O r d e r B y > < / A t t r i b u t e > < A t t r i b u t e > < A n n o t a t i o n s > < A n n o t a t i o n > < N a m e > F o r m a t < / N a m e > < V a l u e > < F o r m a t   F o r m a t = " G e n e r a l "   x m l n s = " "   / > < / V a l u e > < / A n n o t a t i o n > < A n n o t a t i o n > < N a m e > S h o r t C o l u m n I d < / N a m e > < V a l u e > G < / V a l u e > < / A n n o t a t i o n > < / A n n o t a t i o n s > < I D > P c t _ C o m p l e t e < / I D > < N a m e > P c t _ C o m p l e t e < / N a m e > < K e y C o l u m n s > < K e y C o l u m n > < D a t a T y p e > D o u b l e < / D a t a T y p e > < N u l l P r o c e s s i n g > P r e s e r v e < / N u l l P r o c e s s i n g > < / K e y C o l u m n > < / K e y C o l u m n s > < N a m e C o l u m n > < D a t a T y p e > W C h a r < / D a t a T y p e > < N u l l P r o c e s s i n g > Z e r o O r B l a n k < / N u l l P r o c e s s i n g > < / N a m e C o l u m n > < O r d e r B y > K e y < / O r d e r B y > < / A t t r i b u t e > < A t t r i b u t e > < A n n o t a t i o n s > < A n n o t a t i o n > < N a m e > F o r m a t < / N a m e > < V a l u e > < F o r m a t   F o r m a t = " G e n e r a l "   x m l n s = " "   / > < / V a l u e > < / A n n o t a t i o n > < / A n n o t a t i o n s > < I D > E f f o r t _ H r s < / I D > < N a m e > E f f o r t _ H r s < / N a m e > < K e y C o l u m n s > < K e y C o l u m n > < D a t a T y p e > B i g I n t < / D a t a T y p e > < N u l l P r o c e s s i n g > P r e s e r v e < / N u l l P r o c e s s i n g > < / K e y C o l u m n > < / K e y C o l u m n s > < N a m e C o l u m n > < D a t a T y p e > W C h a r < / D a t a T y p e > < N u l l P r o c e s s i n g > Z e r o O r B l a n k < / N u l l P r o c e s s i n g > < / N a m e C o l u m n > < O r d e r B y > K e y < / O r d e r B y > < / A t t r i b u t e > < A t t r i b u t e > < A n n o t a t i o n s > < A n n o t a t i o n > < N a m e > D e l e t e N o t A l l o w e d < / N a m e > < / A n n o t a t i o n > < / A n n o t a t i o n s > < I D > R o w N u m b e r < / I D > < N a m e > R o w N u m b e r < / N a m e > < T y p e   v a l u e n s = " d d l 2 0 0 _ 2 0 0 " > R o w N u m b e r < / T y p e > < U s a g e > K e y < / U s a g e > < K e y C o l u m n s > < K e y C o l u m n > < D a t a T y p e > I n t e g e r < / D a t a T y p e > < D a t a S i z e > 4 < / D a t a S i z e > < N u l l P r o c e s s i n g > E r r o r < / N u l l P r o c e s s i n g > < S o u r c e   x s i : t y p e = " d d l 2 0 0 _ 2 0 0 : R o w N u m b e r B i n d i n g "   / > < / K e y C o l u m n > < / K e y C o l u m n s > < N a m e C o l u m n > < D a t a T y p e > W C h a r < / D a t a T y p e > < D a t a S i z e > 4 < / D a t a S i z e > < N u l l P r o c e s s i n g > Z e r o O r B l a n k < / N u l l P r o c e s s i n g > < S o u r c e   x s i : t y p e = " d d l 2 0 0 _ 2 0 0 : R o w N u m b e r B i n d i n g "   / > < / N a m e C o l u m n > < A t t r i b u t e R e l a t i o n s h i p s > < A t t r i b u t e R e l a t i o n s h i p > < A t t r i b u t e I D > S t a r t < / A t t r i b u t e I D > < O v e r r i d e B e h a v i o r > N o n e < / O v e r r i d e B e h a v i o r > < N a m e > S t a r t < / N a m e > < / A t t r i b u t e R e l a t i o n s h i p > < A t t r i b u t e R e l a t i o n s h i p > < A t t r i b u t e I D > D e s c r i p t i o n < / A t t r i b u t e I D > < O v e r r i d e B e h a v i o r > N o n e < / O v e r r i d e B e h a v i o r > < N a m e > D e s c r i p t i o n < / N a m e > < / A t t r i b u t e R e l a t i o n s h i p > < A t t r i b u t e R e l a t i o n s h i p > < A t t r i b u t e I D > C a t e g o r y 1 < / A t t r i b u t e I D > < O v e r r i d e B e h a v i o r > N o n e < / O v e r r i d e B e h a v i o r > < N a m e > C a t e g o r y 1 < / N a m e > < / A t t r i b u t e R e l a t i o n s h i p > < A t t r i b u t e R e l a t i o n s h i p > < A t t r i b u t e I D > C a t e g o r y 2 < / A t t r i b u t e I D > < O v e r r i d e B e h a v i o r > N o n e < / O v e r r i d e B e h a v i o r > < N a m e > C a t e g o r y 2 < / N a m e > < / A t t r i b u t e R e l a t i o n s h i p > < A t t r i b u t e R e l a t i o n s h i p > < A t t r i b u t e I D > R e s p o n s i b l e < / A t t r i b u t e I D > < O v e r r i d e B e h a v i o r > N o n e < / O v e r r i d e B e h a v i o r > < N a m e > R e s p o n s i b l e < / N a m e > < / A t t r i b u t e R e l a t i o n s h i p > < A t t r i b u t e R e l a t i o n s h i p > < A t t r i b u t e I D > E n d < / A t t r i b u t e I D > < O v e r r i d e B e h a v i o r > N o n e < / O v e r r i d e B e h a v i o r > < N a m e > E n d < / N a m e > < / A t t r i b u t e R e l a t i o n s h i p > < A t t r i b u t e R e l a t i o n s h i p > < A t t r i b u t e I D > P c t _ C o m p l e t e < / A t t r i b u t e I D > < O v e r r i d e B e h a v i o r > N o n e < / O v e r r i d e B e h a v i o r > < N a m e > P c t _ C o m p l e t e < / N a m e > < / A t t r i b u t e R e l a t i o n s h i p > < A t t r i b u t e R e l a t i o n s h i p > < A t t r i b u t e I D > C a l c u l a t e d C o l u m n 1 < / A t t r i b u t e I D > < O v e r r i d e B e h a v i o r > N o n e < / O v e r r i d e B e h a v i o r > < N a m e > S t a t u s < / N a m e > < / A t t r i b u t e R e l a t i o n s h i p > < A t t r i b u t e R e l a t i o n s h i p > < A t t r i b u t e I D > C a l c u l a t e d C o l u m n 1   1 < / A t t r i b u t e I D > < O v e r r i d e B e h a v i o r > N o n e < / O v e r r i d e B e h a v i o r > < N a m e > M u l t i p l i e r < / N a m e > < / A t t r i b u t e R e l a t i o n s h i p > < A t t r i b u t e R e l a t i o n s h i p > < A t t r i b u t e I D > C a l c u l a t e d C o l u m n 1   2 < / A t t r i b u t e I D > < O v e r r i d e B e h a v i o r > N o n e < / O v e r r i d e B e h a v i o r > < N a m e > P e r c e n t < / N a m e > < / A t t r i b u t e R e l a t i o n s h i p > < A t t r i b u t e R e l a t i o n s h i p > < A t t r i b u t e I D > E f f o r t _ H r s < / A t t r i b u t e I D > < O v e r r i d e B e h a v i o r > N o n e < / O v e r r i d e B e h a v i o r > < N a m e > E f f o r t _ H r s < / N a m e > < / A t t r i b u t e R e l a t i o n s h i p > < A t t r i b u t e R e l a t i o n s h i p > < A t t r i b u t e I D > C a l c u l a t e d C o l u m n 1   3 < / A t t r i b u t e I D > < O v e r r i d e B e h a v i o r > N o n e < / O v e r r i d e B e h a v i o r > < N a m e > W o r k i n g _ D a y s < / N a m e > < / A t t r i b u t e R e l a t i o n s h i p > < A t t r i b u t e R e l a t i o n s h i p > < A t t r i b u t e I D > C a l c u l a t e d C o l u m n 1   4 < / A t t r i b u t e I D > < O v e r r i d e B e h a v i o r > N o n e < / O v e r r i d e B e h a v i o r > < N a m e > E f f o r t _ P e r _ W o r k i n g _ D a y < / N a m e > < / A t t r i b u t e R e l a t i o n s h i p > < / A t t r i b u t e R e l a t i o n s h i p s > < O r d e r B y > K e y < / O r d e r B y > < A t t r i b u t e H i e r a r c h y V i s i b l e > f a l s e < / A t t r i b u t e H i e r a r c h y V i s i b l e > < / A t t r i b u t e > < A t t r i b u t e > < A n n o t a t i o n s > < A n n o t a t i o n > < N a m e > F o r m a t < / N a m e > < V a l u e > < F o r m a t   F o r m a t = " T e x t "   x m l n s = " "   / > < / V a l u e > < / A n n o t a t i o n > < / A n n o t a t i o n s > < I D > C a l c u l a t e d C o l u m n 1 < / I D > < N a m e > S t a t u s < / N a m e > < K e y C o l u m n s > < K e y C o l u m n > < D a t a T y p e > E m p t y < / D a t a T y p e > < S o u r c e   x s i : t y p e = " d d l 2 0 0 _ 2 0 0 : E x p r e s s i o n B i n d i n g " > < E x p r e s s i o n > i f ( T a s k s [ P c t _ C o m p l e t e ] = 1 , " C o m p l e t e " , i f ( [ E n d ] & l t ; t o d a y ( ) & a m p ; & a m p ; T a s k s [ P c t _ C o m p l e t e ] & l t ; 1 , " O v e r d u e " , " O u t s t a n d i n g " ) ) < / E x p r e s s i o n > < / S o u r c e > < / K e y C o l u m n > < / K e y C o l u m n s > < N a m e C o l u m n > < D a t a T y p e > W C h a r < / D a t a T y p e > < S o u r c e   x s i : t y p e = " d d l 2 0 0 _ 2 0 0 : E x p r e s s i o n B i n d i n g " > < E x p r e s s i o n > i f ( T a s k s [ P c t _ C o m p l e t e ] = 1 , " C o m p l e t e " , i f ( [ E n d ] & l t ; t o d a y ( ) & a m p ; & a m p ; T a s k s [ P c t _ C o m p l e t e ] & l t ; 1 , " O v e r d u e " , " O u t s t a n d i n g " ) ) < / E x p r e s s i o n > < / S o u r c e > < / N a m e C o l u m n > < O r d e r B y > K e y < / O r d e r B y > < / A t t r i b u t e > < A t t r i b u t e > < A n n o t a t i o n s > < A n n o t a t i o n > < N a m e > F o r m a t < / N a m e > < V a l u e > < F o r m a t   F o r m a t = " G e n e r a l "   x m l n s = " "   / > < / V a l u e > < / A n n o t a t i o n > < / A n n o t a t i o n s > < I D > C a l c u l a t e d C o l u m n 1   1 < / I D > < N a m e > M u l t i p l i e r < / N a m e > < K e y C o l u m n s > < K e y C o l u m n > < D a t a T y p e > E m p t y < / D a t a T y p e > < S o u r c e   x s i : t y p e = " d d l 2 0 0 _ 2 0 0 : E x p r e s s i o n B i n d i n g " > < E x p r e s s i o n > s w i t c h ( T a s k s [ S t a t u s ] , " C o m p l e t e " , 2 , " O v e r d u e " , - 1 , 1 ) < / E x p r e s s i o n > < / S o u r c e > < / K e y C o l u m n > < / K e y C o l u m n s > < N a m e C o l u m n > < D a t a T y p e > W C h a r < / D a t a T y p e > < S o u r c e   x s i : t y p e = " d d l 2 0 0 _ 2 0 0 : E x p r e s s i o n B i n d i n g " > < E x p r e s s i o n > s w i t c h ( T a s k s [ S t a t u s ] , " C o m p l e t e " , 2 , " O v e r d u e " , - 1 , 1 ) < / E x p r e s s i o n > < / S o u r c e > < / N a m e C o l u m n > < O r d e r B y > K e y < / O r d e r B y > < / A t t r i b u t e > < A t t r i b u t e > < A n n o t a t i o n s > < A n n o t a t i o n > < N a m e > F o r m a t < / N a m e > < V a l u e > < F o r m a t   F o r m a t = " T e x t "   x m l n s = " "   / > < / V a l u e > < / A n n o t a t i o n > < / A n n o t a t i o n s > < I D > C a l c u l a t e d C o l u m n 1   2 < / I D > < N a m e > P e r c e n t < / N a m e > < K e y C o l u m n s > < K e y C o l u m n > < D a t a T y p e > E m p t y < / D a t a T y p e > < S o u r c e   x s i : t y p e = " d d l 2 0 0 _ 2 0 0 : E x p r e s s i o n B i n d i n g " > < E x p r e s s i o n > i f ( [ P c t _ C o m p l e t e ] = b l a n k ( ) , 0 , [ P c t _ C o m p l e t e ] * 1 0 0 ) & a m p ; " % " < / E x p r e s s i o n > < / S o u r c e > < / K e y C o l u m n > < / K e y C o l u m n s > < N a m e C o l u m n > < D a t a T y p e > W C h a r < / D a t a T y p e > < S o u r c e   x s i : t y p e = " d d l 2 0 0 _ 2 0 0 : E x p r e s s i o n B i n d i n g " > < E x p r e s s i o n > i f ( [ P c t _ C o m p l e t e ] = b l a n k ( ) , 0 , [ P c t _ C o m p l e t e ] * 1 0 0 ) & a m p ; " % " < / E x p r e s s i o n > < / S o u r c e > < / N a m e C o l u m n > < O r d e r B y > K e y < / O r d e r B y > < / A t t r i b u t e > < A t t r i b u t e > < A n n o t a t i o n s > < A n n o t a t i o n > < N a m e > F o r m a t < / N a m e > < V a l u e > < F o r m a t   F o r m a t = " G e n e r a l "   x m l n s = " "   / > < / V a l u e > < / A n n o t a t i o n > < / A n n o t a t i o n s > < I D > C a l c u l a t e d C o l u m n 1   3 < / I D > < N a m e > W o r k i n g _ D a y s < / N a m e > < K e y C o l u m n s > < K e y C o l u m n > < D a t a T y p e > E m p t y < / D a t a T y p e > < S o u r c e   x s i : t y p e = " d d l 2 0 0 _ 2 0 0 : E x p r e s s i o n B i n d i n g " > < E x p r e s s i o n > C o u n t r o w s ( f i l t e r ( d a t e s , D a t e s [ D a t e ] & g t ; = T a s k s [ S t a r t ] & a m p ; & a m p ; D a t e s [ D a t e ] & l t ; = T a s k s [ E n d ] & a m p ; & a m p ; D a t e s [ I n c l u d e ] = 1 ) ) < / E x p r e s s i o n > < / S o u r c e > < / K e y C o l u m n > < / K e y C o l u m n s > < N a m e C o l u m n > < D a t a T y p e > W C h a r < / D a t a T y p e > < S o u r c e   x s i : t y p e = " d d l 2 0 0 _ 2 0 0 : E x p r e s s i o n B i n d i n g " > < E x p r e s s i o n > C o u n t r o w s ( f i l t e r ( d a t e s , D a t e s [ D a t e ] & g t ; = T a s k s [ S t a r t ] & a m p ; & a m p ; D a t e s [ D a t e ] & l t ; = T a s k s [ E n d ] & a m p ; & a m p ; D a t e s [ I n c l u d e ] = 1 ) ) < / E x p r e s s i o n > < / S o u r c e > < / N a m e C o l u m n > < O r d e r B y > K e y < / O r d e r B y > < / A t t r i b u t e > < A t t r i b u t e > < A n n o t a t i o n s > < A n n o t a t i o n > < N a m e > F o r m a t < / N a m e > < V a l u e > < F o r m a t   F o r m a t = " G e n e r a l "   x m l n s = " "   / > < / V a l u e > < / A n n o t a t i o n > < / A n n o t a t i o n s > < I D > C a l c u l a t e d C o l u m n 1   4 < / I D > < N a m e > E f f o r t _ P e r _ W o r k i n g _ D a y < / N a m e > < K e y C o l u m n s > < K e y C o l u m n > < D a t a T y p e > E m p t y < / D a t a T y p e > < S o u r c e   x s i : t y p e = " d d l 2 0 0 _ 2 0 0 : E x p r e s s i o n B i n d i n g " > < E x p r e s s i o n > i f e r r o r ( r o u n d ( T a s k s [ E f f o r t _ H r s ] / T a s k s [ W o r k i n g _ D a y s ] , 2 ) , 0 ) < / E x p r e s s i o n > < / S o u r c e > < / K e y C o l u m n > < / K e y C o l u m n s > < N a m e C o l u m n > < D a t a T y p e > W C h a r < / D a t a T y p e > < S o u r c e   x s i : t y p e = " d d l 2 0 0 _ 2 0 0 : E x p r e s s i o n B i n d i n g " > < E x p r e s s i o n > i f e r r o r ( r o u n d ( T a s k s [ E f f o r t _ H r s ] / T a s k s [ W o r k i n g _ D a y s ] , 2 ) , 0 ) < / E x p r e s s i o n > < / S o u r c e > < / N a m e C o l u m n > < O r d e r B y > K e y < / O r d e r B y > < / A t t r i b u t e > < / A t t r i b u t e s > < P r o a c t i v e C a c h i n g > < S i l e n c e I n t e r v a l > - P T 1 S < / S i l e n c e I n t e r v a l > < L a t e n c y > - P T 1 S < / L a t e n c y > < S i l e n c e O v e r r i d e I n t e r v a l > - P T 1 S < / S i l e n c e O v e r r i d e I n t e r v a l > < F o r c e R e b u i l d I n t e r v a l > - P T 1 S < / F o r c e R e b u i l d I n t e r v a l > < S o u r c e   x s i : t y p e = " P r o a c t i v e C a c h i n g I n h e r i t e d B i n d i n g "   / > < / P r o a c t i v e C a c h i n g > < / D i m e n s i o n > < D i m e n s i o n > < I D > T a b l e 3 < / I D > < N a m e > D a y s < / N a m e > < U n k n o w n M e m b e r   v a l u e n s = " d d l 2 0 0 _ 2 0 0 " > A u t o m a t i c N u l l < / U n k n o w n M e m b e r > < E r r o r C o n f i g u r a t i o n > < K e y N o t F o u n d > I g n o r e E r r o r < / K e y N o t F o u n d > < K e y D u p l i c a t e > R e p o r t A n d S t o p < / K e y D u p l i c a t e > < N u l l K e y N o t A l l o w e d > R e p o r t A n d S t o p < / N u l l K e y N o t A l l o w e d > < / E r r o r C o n f i g u r a t i o n > < S t o r a g e M o d e   v a l u e n s = " d d l 2 0 0 _ 2 0 0 " > I n M e m o r y < / S t o r a g e M o d e > < L a n g u a g e > 2 0 5 7 < / L a n g u a g e > < U n k n o w n M e m b e r N a m e > U n k n o w n < / U n k n o w n M e m b e r N a m e > < A t t r i b u t e s > < A t t r i b u t e > < A n n o t a t i o n s > < A n n o t a t i o n > < N a m e > F o r m a t < / N a m e > < V a l u e > < F o r m a t   F o r m a t = " T e x t "   x m l n s = " "   / > < / V a l u e > < / A n n o t a t i o n > < A n n o t a t i o n > < N a m e > D e l e t e N o t A l l o w e d < / N a m e > < / A n n o t a t i o n > < A n n o t a t i o n > < N a m e > S h o r t C o l u m n I d < / N a m e > < V a l u e > A < / V a l u e > < / A n n o t a t i o n > < / A n n o t a t i o n s > < I D > D a y _ A b b < / I D > < N a m e > D a y _ A b b < / N a m e > < K e y C o l u m n s > < K e y C o l u m n > < D a t a T y p e > W C h a r < / D a t a T y p e > < N u l l P r o c e s s i n g > E r r o r < / N u l l P r o c e s s i n g > < / K e y C o l u m n > < / K e y C o l u m n s > < N a m e C o l u m n > < D a t a T y p e > W C h a r < / D a t a T y p e > < N u l l P r o c e s s i n g > Z e r o O r B l a n k < / N u l l P r o c e s s i n g > < / N a m e C o l u m n > < O r d e r B y > K e y < / O r d e r B y > < / A t t r i b u t e > < A t t r i b u t e > < A n n o t a t i o n s > < A n n o t a t i o n > < N a m e > F o r m a t < / N a m e > < V a l u e > < F o r m a t   F o r m a t = " T e x t "   x m l n s = " "   / > < / V a l u e > < / A n n o t a t i o n > < A n n o t a t i o n > < N a m e > D e l e t e N o t A l l o w e d < / N a m e > < / A n n o t a t i o n > < A n n o t a t i o n > < N a m e > S h o r t C o l u m n I d < / N a m e > < V a l u e > B < / V a l u e > < / A n n o t a t i o n > < / A n n o t a t i o n s > < I D > D a y _ S h o w < / I D > < N a m e > D a y _ S h o w < / N a m e > < K e y C o l u m n s > < K e y C o l u m n > < D a t a T y p e > W C h a r < / D a t a T y p e > < N u l l P r o c e s s i n g > P r e s e r v e < / N u l l P r o c e s s i n g > < / K e y C o l u m n > < / K e y C o l u m n s > < N a m e C o l u m n > < D a t a T y p e > W C h a r < / D a t a T y p e > < N u l l P r o c e s s i n g > Z e r o O r B l a n k < / N u l l P r o c e s s i n g > < / N a m e C o l u m n > < O r d e r B y > K e y < / O r d e r B y > < / A t t r i b u t e > < A t t r i b u t e > < A n n o t a t i o n s > < A n n o t a t i o n > < N a m e > F o r m a t < / N a m e > < V a l u e > < F o r m a t   F o r m a t = " G e n e r a l "   x m l n s = " "   / > < / V a l u e > < / A n n o t a t i o n > < A n n o t a t i o n > < N a m e > S h o r t C o l u m n I d < / N a m e > < V a l u e > C < / V a l u e > < / A n n o t a t i o n > < / A n n o t a t i o n s > < I D > D a y _ A d d < / I D > < N a m e > D a y _ A d d < / N a m e > < K e y C o l u m n s > < K e y C o l u m n > < D a t a T y p e > B i g I n t < / D a t a T y p e > < N u l l P r o c e s s i n g > P r e s e r v e < / N u l l P r o c e s s i n g > < / K e y C o l u m n > < / K e y C o l u m n s > < N a m e C o l u m n > < D a t a T y p e > W C h a r < / D a t a T y p e > < N u l l P r o c e s s i n g > Z e r o O r B l a n k < / N u l l P r o c e s s i n g > < / N a m e C o l u m n > < O r d e r B y > K e y < / O r d e r B y > < / A t t r i b u t e > < A t t r i b u t e > < A n n o t a t i o n s > < A n n o t a t i o n > < N a m e > F o r m a t < / N a m e > < V a l u e > < F o r m a t   F o r m a t = " G e n e r a l "   x m l n s = " "   / > < / V a l u e > < / A n n o t a t i o n > < A n n o t a t i o n > < N a m e > S h o r t C o l u m n I d < / N a m e > < V a l u e > D < / V a l u e > < / A n n o t a t i o n > < / A n n o t a t i o n s > < I D > I n c l u d e < / I D > < N a m e > I n c l u d e < / N a m e > < K e y C o l u m n s > < K e y C o l u m n > < D a t a T y p e > B i g I n t < / D a t a T y p e > < N u l l P r o c e s s i n g > P r e s e r v e < / N u l l P r o c e s s i n g > < / K e y C o l u m n > < / K e y C o l u m n s > < N a m e C o l u m n > < D a t a T y p e > W C h a r < / D a t a T y p e > < N u l l P r o c e s s i n g > Z e r o O r B l a n k < / N u l l P r o c e s s i n g > < / N a m e C o l u m n > < O r d e r B y > K e y < / O r d e r B y > < / A t t r i b u t e > < A t t r i b u t e > < A n n o t a t i o n s > < A n n o t a t i o n > < N a m e > F o r m a t < / N a m e > < V a l u e > < F o r m a t   F o r m a t = " G e n e r a l "   x m l n s = " "   / > < / V a l u e > < / A n n o t a t i o n > < / A n n o t a t i o n s > < I D > D a y _ O f _ W e e k < / I D > < N a m e > D a y _ O f _ W e e k < / N a m e > < K e y C o l u m n s > < K e y C o l u m n > < D a t a T y p e > B i g I n t < / D a t a T y p e > < N u l l P r o c e s s i n g > P r e s e r v e < / N u l l P r o c e s s i n g > < / K e y C o l u m n > < / K e y C o l u m n s > < N a m e C o l u m n > < D a t a T y p e > W C h a r < / D a t a T y p e > < N u l l P r o c e s s i n g > Z e r o O r B l a n k < / N u l l P r o c e s s i n g > < / N a m e C o l u m n > < O r d e r B y > K e y < / O r d e r B y > < / A t t r i b u t e > < A t t r i b u t e > < A n n o t a t i o n s > < A n n o t a t i o n > < N a m e > D e l e t e N o t A l l o w e d < / N a m e > < / A n n o t a t i o n > < / A n n o t a t i o n s > < I D > R o w N u m b e r < / I D > < N a m e > R o w N u m b e r < / N a m e > < T y p e   v a l u e n s = " d d l 2 0 0 _ 2 0 0 " > R o w N u m b e r < / T y p e > < U s a g e > K e y < / U s a g e > < K e y C o l u m n s > < K e y C o l u m n > < D a t a T y p e > I n t e g e r < / D a t a T y p e > < D a t a S i z e > 4 < / D a t a S i z e > < N u l l P r o c e s s i n g > E r r o r < / N u l l P r o c e s s i n g > < S o u r c e   x s i : t y p e = " d d l 2 0 0 _ 2 0 0 : R o w N u m b e r B i n d i n g "   / > < / K e y C o l u m n > < / K e y C o l u m n s > < N a m e C o l u m n > < D a t a T y p e > W C h a r < / D a t a T y p e > < D a t a S i z e > 4 < / D a t a S i z e > < N u l l P r o c e s s i n g > Z e r o O r B l a n k < / N u l l P r o c e s s i n g > < S o u r c e   x s i : t y p e = " d d l 2 0 0 _ 2 0 0 : R o w N u m b e r B i n d i n g "   / > < / N a m e C o l u m n > < A t t r i b u t e R e l a t i o n s h i p s > < A t t r i b u t e R e l a t i o n s h i p > < A t t r i b u t e I D > D a y _ A b b < / A t t r i b u t e I D > < C a r d i n a l i t y > O n e < / C a r d i n a l i t y > < O v e r r i d e B e h a v i o r > N o n e < / O v e r r i d e B e h a v i o r > < N a m e > D a y _ A b b < / N a m e > < / A t t r i b u t e R e l a t i o n s h i p > < A t t r i b u t e R e l a t i o n s h i p > < A t t r i b u t e I D > D a y _ S h o w < / A t t r i b u t e I D > < O v e r r i d e B e h a v i o r > N o n e < / O v e r r i d e B e h a v i o r > < N a m e > D a y _ S h o w < / N a m e > < / A t t r i b u t e R e l a t i o n s h i p > < A t t r i b u t e R e l a t i o n s h i p > < A t t r i b u t e I D > D a y _ A d d < / A t t r i b u t e I D > < O v e r r i d e B e h a v i o r > N o n e < / O v e r r i d e B e h a v i o r > < N a m e > D a y _ A d d < / N a m e > < / A t t r i b u t e R e l a t i o n s h i p > < A t t r i b u t e R e l a t i o n s h i p > < A t t r i b u t e I D > I n c l u d e < / A t t r i b u t e I D > < O v e r r i d e B e h a v i o r > N o n e < / O v e r r i d e B e h a v i o r > < N a m e > I n c l u d e < / N a m e > < / A t t r i b u t e R e l a t i o n s h i p > < A t t r i b u t e R e l a t i o n s h i p > < A t t r i b u t e I D > D a y _ O f _ W e e k < / A t t r i b u t e I D > < O v e r r i d e B e h a v i o r > N o n e < / O v e r r i d e B e h a v i o r > < N a m e > D a y _ O f _ W e e k < / N a m e > < / A t t r i b u t e R e l a t i o n s h i p > < / A t t r i b u t e R e l a t i o n s h i p s > < O r d e r B y > K e y < / O r d e r B y > < A t t r i b u t e H i e r a r c h y V i s i b l e > f a l s e < / A t t r i b u t e H i e r a r c h y V i s i b l e > < / A t t r i b u t e > < / A t t r i b u t e s > < P r o a c t i v e C a c h i n g > < S i l e n c e I n t e r v a l > - P T 1 S < / S i l e n c e I n t e r v a l > < L a t e n c y > - P T 1 S < / L a t e n c y > < S i l e n c e O v e r r i d e I n t e r v a l > - P T 1 S < / S i l e n c e O v e r r i d e I n t e r v a l > < F o r c e R e b u i l d I n t e r v a l > - P T 1 S < / F o r c e R e b u i l d I n t e r v a l > < S o u r c e   x s i : t y p e = " P r o a c t i v e C a c h i n g I n h e r i t e d B i n d i n g "   / > < / P r o a c t i v e C a c h i n g > < / D i m e n s i o n > < / D i m e n s i o n s > < C u b e s > < C u b e > < I D > M o d e l < / I D > < N a m e > M o d e l < / N a m e > < A n n o t a t i o n s > < A n n o t a t i o n > < N a m e > D e f a u l t M e a s u r e < / N a m e > < V a l u e > _ _ N o   m e a s u r e s   d e f i n e d < / V a l u e > < / A n n o t a t i o n > < / A n n o t a t i o n s > < L a n g u a g e > 2 0 5 7 < / L a n g u a g e > < D i m e n s i o n s > < D i m e n s i o n > < I D > D a t e s _ 3 d a 4 b 1 a b - 9 8 8 4 - 4 7 b e - b 8 3 a - 6 9 d f b 5 3 2 2 7 e 0 < / I D > < N a m e > D a t e s < / N a m e > < D i m e n s i o n I D > D a t e s _ 3 d a 4 b 1 a b - 9 8 8 4 - 4 7 b e - b 8 3 a - 6 9 d f b 5 3 2 2 7 e 0 < / D i m e n s i o n I D > < A t t r i b u t e s > < A t t r i b u t e > < A t t r i b u t e I D > R o w N u m b e r < / A t t r i b u t e I D > < A t t r i b u t e H i e r a r c h y V i s i b l e > f a l s e < / A t t r i b u t e H i e r a r c h y V i s i b l e > < / A t t r i b u t e > < A t t r i b u t e > < A t t r i b u t e I D > D a t e < / A t t r i b u t e I D > < / A t t r i b u t e > < A t t r i b u t e > < A t t r i b u t e I D > Y e a r < / A t t r i b u t e I D > < / A t t r i b u t e > < A t t r i b u t e > < A t t r i b u t e I D > D a y O f W e e k A b r < / A t t r i b u t e I D > < / A t t r i b u t e > < A t t r i b u t e > < A t t r i b u t e I D > Q u a r t e r < / A t t r i b u t e I D > < / A t t r i b u t e > < A t t r i b u t e > < A t t r i b u t e I D > M o n t h N a m e < / A t t r i b u t e I D > < / A t t r i b u t e > < A t t r i b u t e > < A t t r i b u t e I D > M o n t h N a m e A b r < / A t t r i b u t e I D > < / A t t r i b u t e > < A t t r i b u t e > < A t t r i b u t e I D > M o n t h E n d D a t e < / A t t r i b u t e I D > < / A t t r i b u t e > < A t t r i b u t e > < A t t r i b u t e I D > C a l c u l a t e d C o l u m n 1 < / A t t r i b u t e I D > < / A t t r i b u t e > < A t t r i b u t e > < A t t r i b u t e I D > C a l c u l a t e d C o l u m n 1   1 < / A t t r i b u t e I D > < / A t t r i b u t e > < A t t r i b u t e > < A t t r i b u t e I D > C a l c u l a t e d C o l u m n 1   2 < / A t t r i b u t e I D > < / A t t r i b u t e > < A t t r i b u t e > < A t t r i b u t e I D > C a l c u l a t e d C o l u m n 1   3 < / A t t r i b u t e I D > < / A t t r i b u t e > < A t t r i b u t e > < A t t r i b u t e I D > A d d   C o l u m n 2 < / A t t r i b u t e I D > < / A t t r i b u t e > < / A t t r i b u t e s > < / D i m e n s i o n > < D i m e n s i o n > < I D > T a b l e 2 < / I D > < N a m e > T a s k s < / N a m e > < D i m e n s i o n I D > T a b l e 2 < / D i m e n s i o n I D > < A t t r i b u t e s > < A t t r i b u t e > < A t t r i b u t e I D > S t a r t < / A t t r i b u t e I D > < / A t t r i b u t e > < A t t r i b u t e > < A t t r i b u t e I D > E n d < / A t t r i b u t e I D > < / A t t r i b u t e > < A t t r i b u t e > < A t t r i b u t e I D > D e s c r i p t i o n < / A t t r i b u t e I D > < / A t t r i b u t e > < A t t r i b u t e > < A t t r i b u t e I D > C a t e g o r y 1 < / A t t r i b u t e I D > < / A t t r i b u t e > < A t t r i b u t e > < A t t r i b u t e I D > C a t e g o r y 2 < / A t t r i b u t e I D > < / A t t r i b u t e > < A t t r i b u t e > < A t t r i b u t e I D > R e s p o n s i b l e < / A t t r i b u t e I D > < / A t t r i b u t e > < A t t r i b u t e > < A t t r i b u t e I D > P c t _ C o m p l e t e < / A t t r i b u t e I D > < / A t t r i b u t e > < A t t r i b u t e > < A t t r i b u t e I D > E f f o r t _ H r s < / A t t r i b u t e I D > < / A t t r i b u t e > < A t t r i b u t e > < A t t r i b u t e I D > R o w N u m b e r < / A t t r i b u t e I D > < A t t r i b u t e H i e r a r c h y V i s i b l e > f a l s e < / A t t r i b u t e H i e r a r c h y V i s i b l e > < / A t t r i b u t e > < A t t r i b u t e > < A t t r i b u t e I D > C a l c u l a t e d C o l u m n 1 < / A t t r i b u t e I D > < / A t t r i b u t e > < A t t r i b u t e > < A t t r i b u t e I D > C a l c u l a t e d C o l u m n 1   1 < / A t t r i b u t e I D > < / A t t r i b u t e > < A t t r i b u t e > < A t t r i b u t e I D > C a l c u l a t e d C o l u m n 1   2 < / A t t r i b u t e I D > < / A t t r i b u t e > < A t t r i b u t e > < A t t r i b u t e I D > C a l c u l a t e d C o l u m n 1   3 < / A t t r i b u t e I D > < / A t t r i b u t e > < A t t r i b u t e > < A t t r i b u t e I D > C a l c u l a t e d C o l u m n 1   4 < / A t t r i b u t e I D > < / A t t r i b u t e > < / A t t r i b u t e s > < / D i m e n s i o n > < D i m e n s i o n > < I D > T a b l e 3 < / I D > < N a m e > D a y s < / N a m e > < D i m e n s i o n I D > T a b l e 3 < / D i m e n s i o n I D > < A t t r i b u t e s > < A t t r i b u t e > < A t t r i b u t e I D > D a y _ A b b < / A t t r i b u t e I D > < / A t t r i b u t e > < A t t r i b u t e > < A t t r i b u t e I D > D a y _ S h o w < / A t t r i b u t e I D > < / A t t r i b u t e > < A t t r i b u t e > < A t t r i b u t e I D > D a y _ A d d < / A t t r i b u t e I D > < / A t t r i b u t e > < A t t r i b u t e > < A t t r i b u t e I D > I n c l u d e < / A t t r i b u t e I D > < / A t t r i b u t e > < A t t r i b u t e > < A t t r i b u t e I D > D a y _ O f _ W e e k < / A t t r i b u t e I D > < / A t t r i b u t e > < A t t r i b u t e > < A t t r i b u t e I D > R o w N u m b e r < / A t t r i b u t e I D > < A t t r i b u t e H i e r a r c h y V i s i b l e > f a l s e < / A t t r i b u t e H i e r a r c h y V i s i b l e > < / A t t r i b u t e > < / A t t r i b u t e s > < / D i m e n s i o n > < / D i m e n s i o n s > < M e a s u r e G r o u p s > < M e a s u r e G r o u p > < I D > D a t e s _ 3 d a 4 b 1 a b - 9 8 8 4 - 4 7 b e - b 8 3 a - 6 9 d f b 5 3 2 2 7 e 0 < / I D > < N a m e > D a t e s < / N a m e > < M e a s u r e s > < M e a s u r e > < I D > D a t e s _ 3 d a 4 b 1 a b - 9 8 8 4 - 4 7 b e - b 8 3 a - 6 9 d f b 5 3 2 2 7 e 0 < / I D > < N a m e > _ C o u n t   D a t e s < / N a m e > < A g g r e g a t e F u n c t i o n > C o u n t < / A g g r e g a t e F u n c t i o n > < D a t a T y p e > B i g I n t < / D a t a T y p e > < S o u r c e > < D a t a T y p e > B i g I n t < / D a t a T y p e > < D a t a S i z e > 8 < / D a t a S i z e > < S o u r c e   x s i : t y p e = " R o w B i n d i n g " > < T a b l e I D > D a t e s _ 3 d a 4 b 1 a b - 9 8 8 4 - 4 7 b e - b 8 3 a - 6 9 d f b 5 3 2 2 7 e 0 < / 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 D a t e s _ 3 d a 4 b 1 a b - 9 8 8 4 - 4 7 b e - b 8 3 a - 6 9 d f b 5 3 2 2 7 e 0 < / C u b e D i m e n s i o n I D > < A t t r i b u t e s > < A t t r i b u t e > < A t t r i b u t e I D > R o w N u m b e r < / A t t r i b u t e I D > < K e y C o l u m n s > < K e y C o l u m n > < D a t a T y p e > I n t e g e r < / D a t a T y p e > < S o u r c e   x s i : t y p e = " C o l u m n B i n d i n g " > < T a b l e I D > D a t e s < / T a b l e I D > < C o l u m n I D > R o w N u m b e r < / C o l u m n I D > < / S o u r c e > < / K e y C o l u m n > < / K e y C o l u m n s > < T y p e > G r a n u l a r i t y < / T y p e > < / A t t r i b u t e > < A t t r i b u t e > < A t t r i b u t e I D > D a t e < / A t t r i b u t e I D > < K e y C o l u m n s > < K e y C o l u m n > < D a t a T y p e > D a t e < / D a t a T y p e > < D a t a S i z e > - 1 < / D a t a S i z e > < N u l l P r o c e s s i n g > P r e s e r v e < / N u l l P r o c e s s i n g > < I n v a l i d X m l C h a r a c t e r s > R e m o v e < / I n v a l i d X m l C h a r a c t e r s > < S o u r c e   x s i : t y p e = " C o l u m n B i n d i n g " > < T a b l e I D > D a t e s _ 3 d a 4 b 1 a b - 9 8 8 4 - 4 7 b e - b 8 3 a - 6 9 d f b 5 3 2 2 7 e 0 < / T a b l e I D > < C o l u m n I D > D a t e < / C o l u m n I D > < / S o u r c e > < / K e y C o l u m n > < / K e y C o l u m n s > < / A t t r i b u t e > < A t t r i b u t e > < A t t r i b u t e I D > Y e a r < / A t t r i b u t e I D > < K e y C o l u m n s > < K e y C o l u m n > < D a t a T y p e > I n t e g e r < / D a t a T y p e > < D a t a S i z e > - 1 < / D a t a S i z e > < N u l l P r o c e s s i n g > P r e s e r v e < / N u l l P r o c e s s i n g > < I n v a l i d X m l C h a r a c t e r s > R e m o v e < / I n v a l i d X m l C h a r a c t e r s > < S o u r c e   x s i : t y p e = " C o l u m n B i n d i n g " > < T a b l e I D > D a t e s _ 3 d a 4 b 1 a b - 9 8 8 4 - 4 7 b e - b 8 3 a - 6 9 d f b 5 3 2 2 7 e 0 < / T a b l e I D > < C o l u m n I D > Y e a r < / C o l u m n I D > < / S o u r c e > < / K e y C o l u m n > < / K e y C o l u m n s > < / A t t r i b u t e > < A t t r i b u t e > < A t t r i b u t e I D > D a y O f W e e k A b r < / A t t r i b u t e I D > < K e y C o l u m n s > < K e y C o l u m n > < D a t a T y p e > W C h a r < / D a t a T y p e > < D a t a S i z e > 1 3 1 0 7 2 < / D a t a S i z e > < N u l l P r o c e s s i n g > P r e s e r v e < / N u l l P r o c e s s i n g > < I n v a l i d X m l C h a r a c t e r s > R e m o v e < / I n v a l i d X m l C h a r a c t e r s > < S o u r c e   x s i : t y p e = " C o l u m n B i n d i n g " > < T a b l e I D > D a t e s _ 3 d a 4 b 1 a b - 9 8 8 4 - 4 7 b e - b 8 3 a - 6 9 d f b 5 3 2 2 7 e 0 < / T a b l e I D > < C o l u m n I D > D a y O f W e e k A b r < / C o l u m n I D > < / S o u r c e > < / K e y C o l u m n > < / K e y C o l u m n s > < / A t t r i b u t e > < A t t r i b u t e > < A t t r i b u t e I D > Q u a r t e r < / A t t r i b u t e I D > < K e y C o l u m n s > < K e y C o l u m n > < D a t a T y p e > I n t e g e r < / D a t a T y p e > < D a t a S i z e > - 1 < / D a t a S i z e > < N u l l P r o c e s s i n g > P r e s e r v e < / N u l l P r o c e s s i n g > < I n v a l i d X m l C h a r a c t e r s > R e m o v e < / I n v a l i d X m l C h a r a c t e r s > < S o u r c e   x s i : t y p e = " C o l u m n B i n d i n g " > < T a b l e I D > D a t e s _ 3 d a 4 b 1 a b - 9 8 8 4 - 4 7 b e - b 8 3 a - 6 9 d f b 5 3 2 2 7 e 0 < / T a b l e I D > < C o l u m n I D > Q u a r t e r < / C o l u m n I D > < / S o u r c e > < / K e y C o l u m n > < / K e y C o l u m n s > < / A t t r i b u t e > < A t t r i b u t e > < A t t r i b u t e I D > M o n t h N a m e < / A t t r i b u t e I D > < K e y C o l u m n s > < K e y C o l u m n > < D a t a T y p e > W C h a r < / D a t a T y p e > < D a t a S i z e > 1 3 1 0 7 2 < / D a t a S i z e > < N u l l P r o c e s s i n g > P r e s e r v e < / N u l l P r o c e s s i n g > < I n v a l i d X m l C h a r a c t e r s > R e m o v e < / I n v a l i d X m l C h a r a c t e r s > < S o u r c e   x s i : t y p e = " C o l u m n B i n d i n g " > < T a b l e I D > D a t e s _ 3 d a 4 b 1 a b - 9 8 8 4 - 4 7 b e - b 8 3 a - 6 9 d f b 5 3 2 2 7 e 0 < / T a b l e I D > < C o l u m n I D > M o n t h N a m e < / C o l u m n I D > < / S o u r c e > < / K e y C o l u m n > < / K e y C o l u m n s > < / A t t r i b u t e > < A t t r i b u t e > < A t t r i b u t e I D > M o n t h N a m e A b r < / A t t r i b u t e I D > < K e y C o l u m n s > < K e y C o l u m n > < D a t a T y p e > W C h a r < / D a t a T y p e > < D a t a S i z e > 1 3 1 0 7 2 < / D a t a S i z e > < N u l l P r o c e s s i n g > P r e s e r v e < / N u l l P r o c e s s i n g > < I n v a l i d X m l C h a r a c t e r s > R e m o v e < / I n v a l i d X m l C h a r a c t e r s > < S o u r c e   x s i : t y p e = " C o l u m n B i n d i n g " > < T a b l e I D > D a t e s _ 3 d a 4 b 1 a b - 9 8 8 4 - 4 7 b e - b 8 3 a - 6 9 d f b 5 3 2 2 7 e 0 < / T a b l e I D > < C o l u m n I D > M o n t h N a m e A b r < / C o l u m n I D > < / S o u r c e > < / K e y C o l u m n > < / K e y C o l u m n s > < / A t t r i b u t e > < A t t r i b u t e > < A t t r i b u t e I D > M o n t h E n d D a t e < / A t t r i b u t e I D > < K e y C o l u m n s > < K e y C o l u m n > < D a t a T y p e > D a t e < / D a t a T y p e > < D a t a S i z e > - 1 < / D a t a S i z e > < N u l l P r o c e s s i n g > P r e s e r v e < / N u l l P r o c e s s i n g > < I n v a l i d X m l C h a r a c t e r s > R e m o v e < / I n v a l i d X m l C h a r a c t e r s > < S o u r c e   x s i : t y p e = " C o l u m n B i n d i n g " > < T a b l e I D > D a t e s _ 3 d a 4 b 1 a b - 9 8 8 4 - 4 7 b e - b 8 3 a - 6 9 d f b 5 3 2 2 7 e 0 < / T a b l e I D > < C o l u m n I D > M o n t h E n d D a t e < / C o l u m n I D > < / S o u r c e > < / K e y C o l u m n > < / K e y C o l u m n s > < / A t t r i b u t e > < A t t r i b u t e > < A t t r i b u t e I D > C a l c u l a t e d C o l u m n 1 < / A t t r i b u t e I D > < K e y C o l u m n s > < K e y C o l u m n > < D a t a T y p e > E m p t y < / D a t a T y p e > < S o u r c e   x s i : t y p e = " d d l 2 0 0 _ 2 0 0 : E x p r e s s i o n B i n d i n g " > < E x p r e s s i o n > D A T E A D D ( [ D a t e ] , r e l a t e d ( D a y s [ D a y _ S h o w ] ) , D ) < / E x p r e s s i o n > < / S o u r c e > < / K e y C o l u m n > < / K e y C o l u m n s > < / A t t r i b u t e > < A t t r i b u t e > < A t t r i b u t e I D > C a l c u l a t e d C o l u m n 1   1 < / A t t r i b u t e I D > < K e y C o l u m n s > < K e y C o l u m n > < D a t a T y p e > E m p t y < / D a t a T y p e > < S o u r c e   x s i : t y p e = " d d l 2 0 0 _ 2 0 0 : E x p r e s s i o n B i n d i n g " > < E x p r e s s i o n > r e l a t e d ( D a y s [ D a y _ S h o w ] ) < / E x p r e s s i o n > < / S o u r c e > < / K e y C o l u m n > < / K e y C o l u m n s > < / A t t r i b u t e > < A t t r i b u t e > < A t t r i b u t e I D > C a l c u l a t e d C o l u m n 1   2 < / A t t r i b u t e I D > < K e y C o l u m n s > < K e y C o l u m n > < D a t a T y p e > E m p t y < / D a t a T y p e > < S o u r c e   x s i : t y p e = " d d l 2 0 0 _ 2 0 0 : E x p r e s s i o n B i n d i n g " > < E x p r e s s i o n > r e l a t e d ( D a y s [ I n c l u d e ] ) < / E x p r e s s i o n > < / S o u r c e > < / K e y C o l u m n > < / K e y C o l u m n s > < / A t t r i b u t e > < A t t r i b u t e > < A t t r i b u t e I D > C a l c u l a t e d C o l u m n 1   3 < / A t t r i b u t e I D > < K e y C o l u m n s > < K e y C o l u m n > < D a t a T y p e > E m p t y < / D a t a T y p e > < S o u r c e   x s i : t y p e = " d d l 2 0 0 _ 2 0 0 : E x p r e s s i o n B i n d i n g " > < E x p r e s s i o n > r e l a t e d ( D a y s [ D a y _ O f _ W e e k ] ) < / E x p r e s s i o n > < / S o u r c e > < / K e y C o l u m n > < / K e y C o l u m n s > < / A t t r i b u t e > < A t t r i b u t e > < A t t r i b u t e I D > A d d   C o l u m n 2 < / A t t r i b u t e I D > < K e y C o l u m n s > < K e y C o l u m n > < D a t a T y p e > E m p t y < / D a t a T y p e > < S o u r c e   x s i : t y p e = " d d l 2 0 0 _ 2 0 0 : E x p r e s s i o n B i n d i n g " > < E x p r e s s i o n > < / E x p r e s s i o n > < / S o u r c e > < / K e y C o l u m n > < / K e y C o l u m n s > < / A t t r i b u t e > < / A t t r i b u t e s > < d d l 2 0 0 _ 2 0 0 : S h a r e D i m e n s i o n S t o r a g e > S h a r e d < / d d l 2 0 0 _ 2 0 0 : S h a r e D i m e n s i o n S t o r a g e > < / D i m e n s i o n > < D i m e n s i o n   x s i : t y p e = " R e f e r e n c e M e a s u r e G r o u p D i m e n s i o n " > < C u b e D i m e n s i o n I D > T a b l e 3 < / C u b e D i m e n s i o n I D > < A t t r i b u t e s > < A t t r i b u t e > < A t t r i b u t e I D > D a y _ A b b < / A t t r i b u t e I D > < K e y C o l u m n s > < K e y C o l u m n > < D a t a T y p e > W C h a r < / D a t a T y p e > < N u l l P r o c e s s i n g > E r r o r < / N u l l P r o c e s s i n g > < / K e y C o l u m n > < / K e y C o l u m n s > < T y p e > G r a n u l a r i t y < / T y p e > < / A t t r i b u t e > < A t t r i b u t e > < A t t r i b u t e I D > D a y _ S h o w < / A t t r i b u t e I D > < K e y C o l u m n s > < K e y C o l u m n > < D a t a T y p e > W C h a r < / D a t a T y p e > < N u l l P r o c e s s i n g > P r e s e r v e < / N u l l P r o c e s s i n g > < / K e y C o l u m n > < / K e y C o l u m n s > < / A t t r i b u t e > < A t t r i b u t e > < A t t r i b u t e I D > D a y _ A d d < / A t t r i b u t e I D > < K e y C o l u m n s > < K e y C o l u m n > < D a t a T y p e > B i g I n t < / D a t a T y p e > < N u l l P r o c e s s i n g > P r e s e r v e < / N u l l P r o c e s s i n g > < / K e y C o l u m n > < / K e y C o l u m n s > < / A t t r i b u t e > < A t t r i b u t e > < A t t r i b u t e I D > I n c l u d e < / A t t r i b u t e I D > < K e y C o l u m n s > < K e y C o l u m n > < D a t a T y p e > B i g I n t < / D a t a T y p e > < N u l l P r o c e s s i n g > P r e s e r v e < / N u l l P r o c e s s i n g > < / K e y C o l u m n > < / K e y C o l u m n s > < / A t t r i b u t e > < A t t r i b u t e > < A t t r i b u t e I D > D a y _ O f _ W e e k < / A t t r i b u t e I D > < K e y C o l u m n s > < K e y C o l u m n > < D a t a T y p e > B i g I n t < / D a t a T y p e > < N u l l P r o c e s s i n g > P r e s e r v e < / N u l l P r o c e s s i n g > < / K e y C o l u m n > < / K e y C o l u m n s > < / A t t r i b u t e > < A t t r i b u t e > < A t t r i b u t e I D > R o w N u m b e r < / A t t r i b u t e I D > < K e y C o l u m n s > < K e y C o l u m n > < D a t a T y p e > I n t e g e r < / D a t a T y p e > < D a t a S i z e > 4 < / D a t a S i z e > < N u l l P r o c e s s i n g > E r r o r < / N u l l P r o c e s s i n g > < S o u r c e   x s i : t y p e = " d d l 2 0 0 _ 2 0 0 : R o w N u m b e r B i n d i n g "   / > < / K e y C o l u m n > < / K e y C o l u m n s > < / A t t r i b u t e > < / A t t r i b u t e s > < I n t e r m e d i a t e C u b e D i m e n s i o n I D > D a t e s _ 3 d a 4 b 1 a b - 9 8 8 4 - 4 7 b e - b 8 3 a - 6 9 d f b 5 3 2 2 7 e 0 < / I n t e r m e d i a t e C u b e D i m e n s i o n I D > < I n t e r m e d i a t e G r a n u l a r i t y A t t r i b u t e I D > D a y O f W e e k A b r < / I n t e r m e d i a t e G r a n u l a r i t y A t t r i b u t e I D > < M a t e r i a l i z a t i o n > R e g u l a r < / M a t e r i a l i z a t i o n > < d d l 3 0 0 : R e l a t i o n s h i p I D > 7 1 9 c 4 5 6 e - 0 f a d - 4 1 a d - 9 c 9 7 - 7 0 a e 7 d d c 1 4 3 9 < / d d l 3 0 0 : R e l a t i o n s h i p I D > < / D i m e n s i o n > < / D i m e n s i o n s > < P a r t i t i o n s > < P a r t i t i o n > < I D > D a t e s _ 3 d a 4 b 1 a b - 9 8 8 4 - 4 7 b e - b 8 3 a - 6 9 d f b 5 3 2 2 7 e 0 < / I D > < N a m e > D a t e s < / N a m e > < A n n o t a t i o n s > < A n n o t a t i o n > < N a m e > T a b l e W i d g e t S e r i a l i z a t i o n < / N a m e > < / A n n o t a t i o n > < A n n o t a t i o n > < N a m e > T a b l e W i d g e t S o u r c e T a b l e < / N a m e > < / A n n o t a t i o n > < A n n o t a t i o n > < N a m e > Q u e r y E d i t o r S e r i a l i z a t i o n < / N a m e > < / A n n o t a t i o n > < A n n o t a t i o n > < N a m e > I s Q u e r y E d i t o r U s e d < / N a m e > < V a l u e > T r u e < / V a l u e > < / A n n o t a t i o n > < / A n n o t a t i o n s > < S o u r c e   x s i : t y p e = " Q u e r y B i n d i n g " > < D a t a S o u r c e I D > 6 a d 7 5 e e e - b 1 4 4 - 4 5 d 2 - a 3 5 f - 3 9 2 1 c c 3 e e 8 d 7 < / D a t a S o u r c e I D > < Q u e r y D e f i n i t i o n > D E C L A R E   @ F i r s t D a t e   D A T E T I M E  
 D E C L A R E   @ L a s t D a t e   D A T E T I M E  
 S E T   @ F i r s t D a t e   =   ' 1   J a n   2 0 1 2 '   - -   E n t e r   f i r s t   d a t e   o f   c a l e n d a r   a s   ' d d   m m m   y y y y '  
 S E T   @ L a s t D a t e   =   ' 3 1   D e c   2 0 1 2 '   - -   E n t e r   l a s t   d a t e   o f   c a l e n d a r   a s   ' d d   m m m   y y y y '  
  
 I F   @ F i r s t D a t e   I S   N U L L   O R   @ F i r s t D a t e   =   ' '  
   B E G I N  
     S E T   @ F i r s t D a t e   =   ' 1   J a n   2 0 0 0 '  
   E N D  
    
 I F   @ L a s t D a t e   I S   N U L L   O R   @ L a s t D a t e   =   ' '    
   O R   @ L a s t D a t e   & l t ;   @ F i r s t D a t e    
   O R   D A T E D I F F ( D A Y ,   @ F i r s t D a t e ,   @ L a s t D a t e )   & g t ;   1 0 0 0 0  
   B E G I N  
     S E T   @ L a s t D a t e   =   D A T E A D D ( D A Y ,   1 0 0 0 0 ,   @ F i r s t D a t e )  
   E N D  
  
   ; W I T H   C T E _ D a t e s T a b l e  
   A S  
   (  
       S E L E C T   @ F i r s t D a t e   A S   [ D a t e ]  
       U N I O N   A L L  
       S E L E C T   D A T E A D D ( D A Y ,   1 ,   [ D a t e ] )  
       F R O M   C T E _ D a t e s T a b l e  
       W H E R E   D A T E A D D ( D A Y ,   1 ,   [ D a t e ] )   & l t ; =   @ L a s t D a t e  
   )  
  
   S E L E C T    
     D a t e ,    
     D A T E P A R T ( Y E A R ,   D a t e )   A S   Y e a r ,  
     L E F T ( D A T E N A M E ( W E E K D A Y ,   D a t e ) , 3 )   A S   D a y O f W e e k A b r ,  
       D A T E P A R T ( Q U A R T E R ,   D a t e )   A S   Q u a r t e r ,  
     D A T E N A M E ( M O N T H ,   D a t e )   A S   M o n t h N a m e ,  
     L E F T ( D A T E N A M E ( M M ,   D a t e ) , 3 )   A S   M o n t h N a m e A b r ,  
     D A T E A D D ( D A Y ,   - 1 ,   D A T E A D D ( M O N T H ,   1 ,   D A T E A D D ( D A Y ,   ( D A T E P A R T ( D A Y ,   D A T E )   *   - 1 )   + 1 ,   D a t e ) ) )   A S   M o n t h E n d D a t e  
  
   F R O M    
   C T E _ D a t e s T a b l e  
  
   O P T I O N   ( M A X R E C U R S I O N   1 0 0 0 0 ) < / Q u e r y D e f i n i t i o n > < / S o u r c e > < S t o r a g e M o d e   v a l u e n s = " d d l 2 0 0 _ 2 0 0 " > I n M e m o r y < / S t o r a g e M o d e > < P r o c e s s i n g M o d e > R e g u l a r < / P r o c e s s i n g M o d e > < E r r o r C o n f i g u r a t i o n > < K e y N o t F o u n d > I g n o r e E r r o r < / K e y N o t F o u n d > < K e y D u p l i c a t e > R e p o r t A n d S t o p < / K e y D u p l i c a t e > < N u l l K e y N o t A l l o w e d > R e p o r t A n d S t o p < / N u l l K e y N o t A l l o w e d > < / E r r o r C o n f i g u r a t i o n > < 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 T a b l e 2 < / I D > < N a m e > T a s k s < / N a m e > < M e a s u r e s > < M e a s u r e > < I D > T a b l e 2 < / I D > < N a m e > _ C o u n t   T a s k s < / N a m e > < A g g r e g a t e F u n c t i o n > C o u n t < / A g g r e g a t e F u n c t i o n > < D a t a T y p e > B i g I n t < / D a t a T y p e > < S o u r c e > < D a t a T y p e > B i g I n t < / D a t a T y p e > < D a t a S i z e > 8 < / D a t a S i z e > < S o u r c e   x s i : t y p e = " R o w B i n d i n g " > < T a b l e I D > T a b l e I D < / 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 T a b l e 2 < / C u b e D i m e n s i o n I D > < A t t r i b u t e s > < A t t r i b u t e > < A t t r i b u t e I D > S t a r t < / A t t r i b u t e I D > < K e y C o l u m n s > < K e y C o l u m n > < D a t a T y p e > D a t e < / D a t a T y p e > < N u l l P r o c e s s i n g > P r e s e r v e < / N u l l P r o c e s s i n g > < / K e y C o l u m n > < / K e y C o l u m n s > < / A t t r i b u t e > < A t t r i b u t e > < A t t r i b u t e I D > E n d < / A t t r i b u t e I D > < K e y C o l u m n s > < K e y C o l u m n > < D a t a T y p e > D a t e < / D a t a T y p e > < N u l l P r o c e s s i n g > P r e s e r v e < / N u l l P r o c e s s i n g > < / K e y C o l u m n > < / K e y C o l u m n s > < / A t t r i b u t e > < A t t r i b u t e > < A t t r i b u t e I D > D e s c r i p t i o n < / A t t r i b u t e I D > < K e y C o l u m n s > < K e y C o l u m n > < D a t a T y p e > W C h a r < / D a t a T y p e > < N u l l P r o c e s s i n g > P r e s e r v e < / N u l l P r o c e s s i n g > < / K e y C o l u m n > < / K e y C o l u m n s > < / A t t r i b u t e > < A t t r i b u t e > < A t t r i b u t e I D > C a t e g o r y 1 < / A t t r i b u t e I D > < K e y C o l u m n s > < K e y C o l u m n > < D a t a T y p e > W C h a r < / D a t a T y p e > < N u l l P r o c e s s i n g > P r e s e r v e < / N u l l P r o c e s s i n g > < / K e y C o l u m n > < / K e y C o l u m n s > < / A t t r i b u t e > < A t t r i b u t e > < A t t r i b u t e I D > C a t e g o r y 2 < / A t t r i b u t e I D > < K e y C o l u m n s > < K e y C o l u m n > < D a t a T y p e > W C h a r < / D a t a T y p e > < N u l l P r o c e s s i n g > P r e s e r v e < / N u l l P r o c e s s i n g > < / K e y C o l u m n > < / K e y C o l u m n s > < / A t t r i b u t e > < A t t r i b u t e > < A t t r i b u t e I D > R e s p o n s i b l e < / A t t r i b u t e I D > < K e y C o l u m n s > < K e y C o l u m n > < D a t a T y p e > W C h a r < / D a t a T y p e > < N u l l P r o c e s s i n g > P r e s e r v e < / N u l l P r o c e s s i n g > < / K e y C o l u m n > < / K e y C o l u m n s > < / A t t r i b u t e > < A t t r i b u t e > < A t t r i b u t e I D > P c t _ C o m p l e t e < / A t t r i b u t e I D > < K e y C o l u m n s > < K e y C o l u m n > < D a t a T y p e > D o u b l e < / D a t a T y p e > < N u l l P r o c e s s i n g > P r e s e r v e < / N u l l P r o c e s s i n g > < / K e y C o l u m n > < / K e y C o l u m n s > < / A t t r i b u t e > < A t t r i b u t e > < A t t r i b u t e I D > E f f o r t _ H r s < / A t t r i b u t e I D > < K e y C o l u m n s > < K e y C o l u m n > < D a t a T y p e > B i g I n t < / D a t a T y p e > < N u l l P r o c e s s i n g > P r e s e r v e < / N u l l P r o c e s s i n g > < / K e y C o l u m n > < / K e y C o l u m n s > < / A t t r i b u t e > < A t t r i b u t e > < A t t r i b u t e I D > R o w N u m b e r < / A t t r i b u t e I D > < K e y C o l u m n s > < K e y C o l u m n > < D a t a T y p e > I n t e g e r < / D a t a T y p e > < S o u r c e   x s i : t y p e = " C o l u m n B i n d i n g " > < T a b l e I D > T a b l e 2 < / T a b l e I D > < C o l u m n I D > R o w N u m b e r < / C o l u m n I D > < / S o u r c e > < / K e y C o l u m n > < / K e y C o l u m n s > < T y p e > G r a n u l a r i t y < / T y p e > < / A t t r i b u t e > < A t t r i b u t e > < A t t r i b u t e I D > C a l c u l a t e d C o l u m n 1 < / A t t r i b u t e I D > < K e y C o l u m n s > < K e y C o l u m n > < D a t a T y p e > E m p t y < / D a t a T y p e > < S o u r c e   x s i : t y p e = " d d l 2 0 0 _ 2 0 0 : E x p r e s s i o n B i n d i n g " > < E x p r e s s i o n > i f ( [ E n d ] & g t ; t o d a y ( ) & a m p ; & a m p ; [ P c t _ C o m p l e t e ] & l t ; 1 , " O v e r d u e " , b l a n k ( ) ) < / E x p r e s s i o n > < / S o u r c e > < / K e y C o l u m n > < / K e y C o l u m n s > < / A t t r i b u t e > < A t t r i b u t e > < A t t r i b u t e I D > C a l c u l a t e d C o l u m n 1   1 < / A t t r i b u t e I D > < K e y C o l u m n s > < K e y C o l u m n > < D a t a T y p e > E m p t y < / D a t a T y p e > < S o u r c e   x s i : t y p e = " d d l 2 0 0 _ 2 0 0 : E x p r e s s i o n B i n d i n g " > < E x p r e s s i o n > s w i t c h ( [ P c t _ C o m p l e t e ] , 1 , 2 , s w i t c h ( [ O v e r d u e ] , " O v e r d u e " , - 1 , 1 ) ) < / E x p r e s s i o n > < / S o u r c e > < / K e y C o l u m n > < / K e y C o l u m n s > < / A t t r i b u t e > < A t t r i b u t e > < A t t r i b u t e I D > C a l c u l a t e d C o l u m n 1   2 < / A t t r i b u t e I D > < K e y C o l u m n s > < K e y C o l u m n > < D a t a T y p e > E m p t y < / D a t a T y p e > < S o u r c e   x s i : t y p e = " d d l 2 0 0 _ 2 0 0 : E x p r e s s i o n B i n d i n g " > < E x p r e s s i o n > [ P c t _ C o m p l e t e ] * 1 0 0 < / E x p r e s s i o n > < / S o u r c e > < / K e y C o l u m n > < / K e y C o l u m n s > < / A t t r i b u t e > < A t t r i b u t e > < A t t r i b u t e I D > C a l c u l a t e d C o l u m n 1   3 < / A t t r i b u t e I D > < K e y C o l u m n s > < K e y C o l u m n > < D a t a T y p e > E m p t y < / D a t a T y p e > < S o u r c e   x s i : t y p e = " d d l 2 0 0 _ 2 0 0 : E x p r e s s i o n B i n d i n g " > < E x p r e s s i o n > C o u n t r o w s ( f i l t e r ( d a t e s , D a t e s [ D a t e ] & g t ; = T a s k s [ S t a r t ] & a m p ; & a m p ; D a t e s [ D a t e ] & l t ; = T a s k s [ E n d ] & a m p ; & a m p ; D a t e s [ I n c l u d e ] = 1 ) ) < / E x p r e s s i o n > < / S o u r c e > < / K e y C o l u m n > < / K e y C o l u m n s > < / A t t r i b u t e > < A t t r i b u t e > < A t t r i b u t e I D > C a l c u l a t e d C o l u m n 1   4 < / A t t r i b u t e I D > < K e y C o l u m n s > < K e y C o l u m n > < D a t a T y p e > E m p t y < / D a t a T y p e > < S o u r c e   x s i : t y p e = " d d l 2 0 0 _ 2 0 0 : E x p r e s s i o n B i n d i n g " > < E x p r e s s i o n > i f e r r o r ( T a s k s [ E f f o r t _ H r s ] / T a s k s [ W o r k i n g _ D a y s ] , 0 ) < / E x p r e s s i o n > < / S o u r c e > < / K e y C o l u m n > < / K e y C o l u m n s > < / A t t r i b u t e > < / A t t r i b u t e s > < d d l 2 0 0 _ 2 0 0 : S h a r e D i m e n s i o n S t o r a g e > S h a r e d < / d d l 2 0 0 _ 2 0 0 : S h a r e D i m e n s i o n S t o r a g e > < / D i m e n s i o n > < / D i m e n s i o n s > < P a r t i t i o n s > < P a r t i t i o n > < I D > T a b l e 2 < / I D > < N a m e > T a b l e 2 < / 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 T a b l e 3 < / I D > < N a m e > D a y s < / N a m e > < M e a s u r e s > < M e a s u r e > < I D > T a b l e 3 < / I D > < N a m e > _ C o u n t   D a y s < / N a m e > < A g g r e g a t e F u n c t i o n > C o u n t < / A g g r e g a t e F u n c t i o n > < D a t a T y p e > B i g I n t < / D a t a T y p e > < S o u r c e > < D a t a T y p e > B i g I n t < / D a t a T y p e > < D a t a S i z e > 8 < / D a t a S i z e > < S o u r c e   x s i : t y p e = " R o w B i n d i n g " > < T a b l e I D > T a b l e I D < / 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 T a b l e 3 < / C u b e D i m e n s i o n I D > < A t t r i b u t e s > < A t t r i b u t e > < A t t r i b u t e I D > D a y _ A b b < / A t t r i b u t e I D > < K e y C o l u m n s > < K e y C o l u m n > < D a t a T y p e > W C h a r < / D a t a T y p e > < N u l l P r o c e s s i n g > P r e s e r v e < / N u l l P r o c e s s i n g > < / K e y C o l u m n > < / K e y C o l u m n s > < / A t t r i b u t e > < A t t r i b u t e > < A t t r i b u t e I D > D a y _ S h o w < / A t t r i b u t e I D > < K e y C o l u m n s > < K e y C o l u m n > < D a t a T y p e > W C h a r < / D a t a T y p e > < N u l l P r o c e s s i n g > P r e s e r v e < / N u l l P r o c e s s i n g > < / K e y C o l u m n > < / K e y C o l u m n s > < / A t t r i b u t e > < A t t r i b u t e > < A t t r i b u t e I D > D a y _ A d d < / A t t r i b u t e I D > < K e y C o l u m n s > < K e y C o l u m n > < D a t a T y p e > B i g I n t < / D a t a T y p e > < N u l l P r o c e s s i n g > P r e s e r v e < / N u l l P r o c e s s i n g > < / K e y C o l u m n > < / K e y C o l u m n s > < / A t t r i b u t e > < A t t r i b u t e > < A t t r i b u t e I D > I n c l u d e < / A t t r i b u t e I D > < K e y C o l u m n s > < K e y C o l u m n > < D a t a T y p e > B i g I n t < / D a t a T y p e > < N u l l P r o c e s s i n g > P r e s e r v e < / N u l l P r o c e s s i n g > < / K e y C o l u m n > < / K e y C o l u m n s > < / A t t r i b u t e > < A t t r i b u t e > < A t t r i b u t e I D > D a y _ O f _ W e e k < / A t t r i b u t e I D > < K e y C o l u m n s > < K e y C o l u m n > < D a t a T y p e > B i g I n t < / D a t a T y p e > < N u l l P r o c e s s i n g > P r e s e r v e < / N u l l P r o c e s s i n g > < / K e y C o l u m n > < / K e y C o l u m n s > < / A t t r i b u t e > < A t t r i b u t e > < A t t r i b u t e I D > R o w N u m b e r < / A t t r i b u t e I D > < K e y C o l u m n s > < K e y C o l u m n > < D a t a T y p e > I n t e g e r < / D a t a T y p e > < S o u r c e   x s i : t y p e = " C o l u m n B i n d i n g " > < T a b l e I D > T a b l e 3 < / T a b l e I D > < C o l u m n I D > R o w N u m b e r < / C o l u m n I D > < / S o u r c e > < / K e y C o l u m n > < / K e y C o l u m n s > < T y p e > G r a n u l a r i t y < / T y p e > < / A t t r i b u t e > < / A t t r i b u t e s > < d d l 2 0 0 _ 2 0 0 : S h a r e D i m e n s i o n S t o r a g e > S h a r e d < / d d l 2 0 0 _ 2 0 0 : S h a r e D i m e n s i o n S t o r a g e > < / D i m e n s i o n > < / D i m e n s i o n s > < P a r t i t i o n s > < P a r t i t i o n > < I D > T a b l e 3 < / I D > < N a m e > T a b l e 3 < / 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s > < S o u r c e > < D a t a S o u r c e V i e w I D > S a n d b o x < / D a t a S o u r c e V i e w I D > < / S o u r c e > < M d x S c r i p t s > < M d x S c r i p t > < I D > M d x S c r i p t < / I D > < N a m e > M d x S c r i p t < / N a m e > < C o m m a n d s > < C o m m a n d > < T e x t > C A L C U L A T E ;    
 C R E A T E   M E M B E R   C U R R E N T C U B E . M e a s u r e s . [ _ _ N o   m e a s u r e s   d e f i n e d ]   A S   1 ;    
 A L T E R   C U B E   C U R R E N T C U B E   U P D A T E   D I M E N S I O N   M e a s u r e s ,   D e f a u l t _ M e m b e r   =   [ _ _ N o   m e a s u r e s   d e f i n e d ] ;   < / T e x t > < / C o m m a n d > < C o m m a n d > < T e x t > - - - - - - - - - - - - - - - - - - - - - - - - - - - - - - - - - - - - - - - - - - - - - - - - - - - - - - - - - -  
 - -   P o w e r P i v o t   m e a s u r e s   c o m m a n d   ( d o   n o t   m o d i f y   m a n u a l l y )   - -  
 - - - - - - - - - - - - - - - - - - - - - - - - - - - - - - - - - - - - - - - - - - - - - - - - - - - - - - - - - -  
  
  
 C R E A T E   M E A S U R E   ' T a s k s ' [ G a n t ] = i f ( c o u n t r o w s ( v a l u e s ( T a s k s [ D e s c r i p t i o n ] ) ) = 1 , i f ( l a s t d a t e ( v a l u e s ( D a t e s [ D a t e ] ) ) & g t ; = l a s t d a t e ( v a l u e s ( T a s k s [ S t a r t ] ) ) & a m p ; & a m p ; l a s t d a t e ( v a l u e s ( D a t e s [ D a t e ] ) ) & l t ; = l a s t d a t e ( v a l u e s ( T a s k s [ E n d ] ) ) & a m p ; & a m p ; m a x ( D a t e s [ I n c l u d e ] ) = 1 , c a l c u l a t e ( c o u n t r o w s ( v a l u e s ( D a t e s ) ) , D A T E S B E T W E E N ( D a t e s [ D a t e ] , m a x ( T a s k s [ S t a r t ] ) , m a x ( T a s k s [ E n d ] ) ) ) ) ) * m a x ( T a s k s [ M u l t i p l i e r ] ) ;  
 C R E A T E   M E A S U R E   ' T a s k s ' [ H o u r s ] = s u m x ( s u m m a r i z e ( f i l t e r ( t a s k s , c o u n t r o w s ( f i l t e r ( d a t e s , D a t e s [ I n c l u d e ] = 1 & a m p ; & a m p ; D a t e s [ D a t e ] & g t ; = F i r s t d a t e ( T a s k s [ S t a r t ] ) & a m p ; & a m p ; D a t e s [ D a t e ] & l t ; = L a s t d a t e ( T a s k s [ E n d ] ) ) ) = 1 ) , T a s k s [ R e s p o n s i b l e ] , T a s k s [ D e s c r i p t i o n ] , " E f f o r t _ V a l u e " , c a l c u l a t e ( m a x ( T a s k s [ E f f o r t _ P e r _ W o r k i n g _ D a y ] ) ) ) , a v e r a g e ( [ E f f o r t _ V a l u e ] ) ) ;  
 C R E A T E   M E A S U R E   ' T a s k s ' [ S u m   o f   E f f o r t _ P e r _ W o r k i n g _ D a y ] = S U M ( ' T a s k s ' [ E f f o r t _ P e r _ W o r k i n g _ D a y ] ) ;  
 C R E A T E   M E A S U R E   ' T a s k s ' [ H o u r s 2 ] = s u m x ( A D D C O L U M N S  
 	 	 (  
 	 	 	 f i l t e r  
 	 	 	 	 (  
 	 	 	 	 	 g e n e r a t e  
 	 	 	 	 	 	 (  
 	 	 	 	 	 	 	 s u m m a r i z e  
 	 	 	 	 	 	 	 	 (  
 	 	 	 	 	 	 	 	 	 D a t e s ,  
 	 	 	 	 	 	 	 	 	 D a t e s [ D a t e ] ,  
 	 	 	 	 	 	 	 	 	 D a t e s [ I n c l u d e T e x t ]  
 	 	 	 	 	 	 	 	 ) ,  
 	 	 	 	 	 	 	 s u m m a r i z e  
 	 	 	 	 	 	 	 	 (  
 	 	 	 	 	 	 	 	 	 T a s k s ,  
 	 	 	 	 	 	 	 	 	 T a s k s [ R e s p o n s i b l e ] ,  
 	 	 	 	 	 	 	 	 	 T a s k s [ D e s c r i p t i o n ] ,  
 	 	 	 	 	 	 	 	 	 T a s k s [ S t a r t ] ,  
 	 	 	 	 	 	 	 	 	 T a s k s [ E n d ] 	  
 	 	 	 	 	 	 	 	 )  
 	 	 	 	 	 	 ) ,  
 	 	 	 	 	 D a t e s [ D a t e ] & g t ; = T a s k s [ S t a r t ]  
 	 	 	 	 	 & a m p ; & a m p ; D a t e s [ D a t e ] & l t ; = T a s k s [ E n d ]  
 	 	 	 	 	 & a m p ; & a m p ; D a t e s [ I n c l u d e T e x t ]   =   " I n c l u d e "  
 	 	 	 	 ) ,  
 	 	 	 " E f f o r t _ V a l u e " ,  
 	 	 	 C A L C U L A T E ( m a x ( T a s k s [ E f f o r t _ P e r _ W o r k i n g _ D a y ] ) )  
 	 	 ) , [ E f f o r t _ V a l u e ] ) ;  
 < / T e x t > < / C o m m a n d > < / C o m m a n d s > < C a l c u l a t i o n P r o p e r t i e s > < C a l c u l a t i o n P r o p e r t y > < A n n o t a t i o n s > < A n n o t a t i o n > < N a m e > T y p e < / N a m e > < V a l u e > U s e r < / V a l u e > < / A n n o t a t i o n > < A n n o t a t i o n > < N a m e > I s P r i v a t e < / N a m e > < V a l u e > F a l s e < / V a l u e > < / A n n o t a t i o n > < A n n o t a t i o n > < N a m e > F o r m a t < / N a m e > < V a l u e > < F o r m a t   F o r m a t = " G e n e r a l "   x m l n s = " "   / > < / V a l u e > < / A n n o t a t i o n > < / A n n o t a t i o n s > < C a l c u l a t i o n R e f e r e n c e > [ G a n t ] < / C a l c u l a t i o n R e f e r e n c e > < C a l c u l a t i o n T y p e > M e m b e r < / C a l c u l a t i o n T y p e > < F o r m a t S t r i n g > ' ' < / F o r m a t S t r i n g > < / C a l c u l a t i o n P r o p e r t y > < C a l c u l a t i o n P r o p e r t y > < A n n o t a t i o n s > < A n n o t a t i o n > < N a m e > T y p e < / N a m e > < V a l u e > U s e r < / V a l u e > < / A n n o t a t i o n > < A n n o t a t i o n > < N a m e > I s P r i v a t e < / N a m e > < V a l u e > F a l s e < / V a l u e > < / A n n o t a t i o n > < A n n o t a t i o n > < N a m e > F o r m a t < / N a m e > < V a l u e > < F o r m a t   F o r m a t = " G e n e r a l "   x m l n s = " "   / > < / V a l u e > < / A n n o t a t i o n > < / A n n o t a t i o n s > < C a l c u l a t i o n R e f e r e n c e > [ H o u r s ] < / C a l c u l a t i o n R e f e r e n c e > < C a l c u l a t i o n T y p e > M e m b e r < / C a l c u l a t i o n T y p e > < F o r m a t S t r i n g > ' ' < / F o r m a t S t r i n g > < / C a l c u l a t i o n P r o p e r t y > < C a l c u l a t i o n P r o p e r t y > < A n n o t a t i o n s > < A n n o t a t i o n > < N a m e > T y p e < / N a m e > < V a l u e > I m p l i c i t < / V a l u e > < / A n n o t a t i o n > < A n n o t a t i o n > < N a m e > I s P r i v a t e < / N a m e > < V a l u e > F a l s e < / V a l u e > < / A n n o t a t i o n > < A n n o t a t i o n > < N a m e > F o r m a t < / N a m e > < V a l u e > < F o r m a t   F o r m a t = " G e n e r a l "   x m l n s = " "   / > < / V a l u e > < / A n n o t a t i o n > < A n n o t a t i o n > < N a m e > R e f C o u n t < / N a m e > < V a l u e > 1 < / V a l u e > < / A n n o t a t i o n > < A n n o t a t i o n > < N a m e > C o l u m n < / N a m e > < V a l u e > E f f o r t _ P e r _ W o r k i n g _ D a y < / V a l u e > < / A n n o t a t i o n > < A n n o t a t i o n > < N a m e > A g g r e g a t i o n < / N a m e > < V a l u e > S u m < / V a l u e > < / A n n o t a t i o n > < / A n n o t a t i o n s > < C a l c u l a t i o n R e f e r e n c e > [ S u m   o f   E f f o r t _ P e r _ W o r k i n g _ D a y ] < / C a l c u l a t i o n R e f e r e n c e > < C a l c u l a t i o n T y p e > M e m b e r < / C a l c u l a t i o n T y p e > < F o r m a t S t r i n g > ' ' < / F o r m a t S t r i n g > < d d l 3 0 0 : V i s u a l i z a t i o n P r o p e r t i e s > < d d l 3 0 0 : I s S i m p l e M e a s u r e > t r u e < / d d l 3 0 0 : I s S i m p l e M e a s u r e > < / d d l 3 0 0 : V i s u a l i z a t i o n P r o p e r t i e s > < / C a l c u l a t i o n P r o p e r t y > < C a l c u l a t i o n P r o p e r t y > < A n n o t a t i o n s > < A n n o t a t i o n > < N a m e > T y p e < / N a m e > < V a l u e > U s e r < / V a l u e > < / A n n o t a t i o n > < A n n o t a t i o n > < N a m e > I s P r i v a t e < / N a m e > < V a l u e > F a l s e < / V a l u e > < / A n n o t a t i o n > < A n n o t a t i o n > < N a m e > F o r m a t < / N a m e > < V a l u e > < F o r m a t   F o r m a t = " G e n e r a l "   x m l n s = " "   / > < / V a l u e > < / A n n o t a t i o n > < / A n n o t a t i o n s > < C a l c u l a t i o n R e f e r e n c e > [ H o u r s 2 ] < / C a l c u l a t i o n R e f e r e n c e > < C a l c u l a t i o n T y p e > M e m b e r < / C a l c u l a t i o n T y p e > < F o r m a t S t r i n g > ' ' < / F o r m a t S t r i n g > < / C a l c u l a t i o n P r o p e r t y > < C a l c u l a t i o n P r o p e r t y > < C a l c u l a t i o n R e f e r e n c e > M e a s u r e s . [ _ _ N o   m e a s u r e s   d e f i n e d ] < / C a l c u l a t i o n R e f e r e n c e > < C a l c u l a t i o n T y p e > M e m b e r < / C a l c u l a t i o n T y p e > < V i s i b l e > f a l s e < / V i s i b l e > < / C a l c u l a t i o n P r o p e r t y > < / C a l c u l a t i o n P r o p e r t i e s > < / M d x S c r i p t > < / M d x S c r i p t s > < S t o r a g e M o d e   v a l u e n s = " d d l 2 0 0 _ 2 0 0 " > I n M e m o r y < / S t o r a g e M o d e > < P r o a c t i v e C a c h i n g > < S i l e n c e I n t e r v a l > - P T 1 S < / S i l e n c e I n t e r v a l > < L a t e n c y > - P T 1 S < / L a t e n c y > < S i l e n c e O v e r r i d e I n t e r v a l > - P T 1 S < / S i l e n c e O v e r r i d e I n t e r v a l > < F o r c e R e b u i l d I n t e r v a l > - P T 1 S < / F o r c e R e b u i l d I n t e r v a l > < S o u r c e   x s i : t y p e = " P r o a c t i v e C a c h i n g I n h e r i t e d B i n d i n g "   / > < / P r o a c t i v e C a c h i n g > < / C u b e > < / C u b e s > < D a t a S o u r c e s > < D a t a S o u r c e   x s i : t y p e = " R e l a t i o n a l D a t a S o u r c e " > < I D > 6 a d 7 5 e e e - b 1 4 4 - 4 5 d 2 - a 3 5 f - 3 9 2 1 c c 3 e e 8 d 7 < / I D > < N a m e > S q l S e r v e r   B U S Q L 2   A z z u r r i D a t a W a r e h o u s e < / N a m e > < A n n o t a t i o n s > < A n n o t a t i o n > < N a m e > C o n n e c t i o n E d i t U I S o u r c e < / N a m e > < V a l u e > S q l S e r v e r < / V a l u e > < / A n n o t a t i o n > < / A n n o t a t i o n s > < C o n n e c t i o n S t r i n g > P r o v i d e r = S Q L N C L I 1 0 ; D a t a   S o u r c e = B U S Q L 2 ; I n i t i a l   C a t a l o g = A z z u r r i D a t a W a r e h o u s e ; I n t e g r a t e d   S e c u r i t y = S S P I ; P e r s i s t   S e c u r i t y   I n f o = f a l s e < / C o n n e c t i o n S t r i n g > < I m p e r s o n a t i o n I n f o > < I m p e r s o n a t i o n M o d e > I m p e r s o n a t e C u r r e n t U s e r < / I m p e r s o n a t i o n M o d e > < / I m p e r s o n a t i o n I n f o > < T i m e o u t > P T 0 S < / T i m e o u t > < / D a t a S o u r c e > < / D a t a S o u r c e s > < D a t a S o u r c e V i e w s > < D a t a S o u r c e V i e w > < I D > S a n d b o x < / I D > < N a m e > S a n d b o x < / N a m e > < D a t a S o u r c e I D > 6 a d 7 5 e e e - b 1 4 4 - 4 5 d 2 - a 3 5 f - 3 9 2 1 c c 3 e e 8 d 7 < / D a t a S o u r c e I D > < S c h e m a > < x s : s c h e m a   i d = " N e w D a t a S e t "   x m l n s = " "   x m l n s : x s = " h t t p : / / w w w . w 3 . o r g / 2 0 0 1 / X M L S c h e m a "   x m l n s : m s d a t a = " u r n : s c h e m a s - m i c r o s o f t - c o m : x m l - m s d a t a "   x m l n s : m s p r o p = " u r n : s c h e m a s - m i c r o s o f t - c o m : x m l - m s p r o p " > < x s : e l e m e n t   n a m e = " N e w D a t a S e t "   m s d a t a : I s D a t a S e t = " t r u e "   m s d a t a : L o c a l e = " e n - G B " > < x s : c o m p l e x T y p e > < x s : c h o i c e   m i n O c c u r s = " 0 "   m a x O c c u r s = " u n b o u n d e d " > < x s : e l e m e n t   n a m e = " D a t e s _ 3 d a 4 b 1 a b - 9 8 8 4 - 4 7 b e - b 8 3 a - 6 9 d f b 5 3 2 2 7 e 0 "   m s d a t a : L o c a l e = " "   m s p r o p : I s L o g i c a l = " T r u e "   m s p r o p : Q u e r y D e f i n i t i o n = " D E C L A R E   @ F i r s t D a t e   D A T E T I M E & # x D ; & # x A ; D E C L A R E   @ L a s t D a t e   D A T E T I M E & # x D ; & # x A ; S E T   @ F i r s t D a t e   =   ' 1   J a n   2 0 1 2 '   - -   E n t e r   f i r s t   d a t e   o f   c a l e n d a r   a s   ' d d   m m m   y y y y ' & # x D ; & # x A ; S E T   @ L a s t D a t e   =   ' 3 1   D e c   2 0 1 2 '   - -   E n t e r   l a s t   d a t e   o f   c a l e n d a r   a s   ' d d   m m m   y y y y ' & # x D ; & # x A ; & # x D ; & # x A ; I F   @ F i r s t D a t e   I S   N U L L   O R   @ F i r s t D a t e   =   ' ' & # x D ; & # x A ;   B E G I N & # x D ; & # x A ;     S E T   @ F i r s t D a t e   =   ' 1   J a n   2 0 0 0 ' & # x D ; & # x A ;   E N D & # x D ; & # x A ;   & # x D ; & # x A ; I F   @ L a s t D a t e   I S   N U L L   O R   @ L a s t D a t e   =   ' '   & # x D ; & # x A ;   O R   @ L a s t D a t e   & l t ;   @ F i r s t D a t e   & # x D ; & # x A ;   O R   D A T E D I F F ( D A Y ,   @ F i r s t D a t e ,   @ L a s t D a t e )   & g t ;   1 0 0 0 0 & # x D ; & # x A ;   B E G I N & # x D ; & # x A ;     S E T   @ L a s t D a t e   =   D A T E A D D ( D A Y ,   1 0 0 0 0 ,   @ F i r s t D a t e ) & # x D ; & # x A ;   E N D & # x D ; & # x A ; & # x D ; & # x A ;   ; W I T H   C T E _ D a t e s T a b l e & # x D ; & # x A ;   A S & # x D ; & # x A ;   ( & # x D ; & # x A ;       S E L E C T   @ F i r s t D a t e   A S   [ D a t e ] & # x D ; & # x A ;       U N I O N   A L L & # x D ; & # x A ;       S E L E C T   D A T E A D D ( D A Y ,   1 ,   [ D a t e ] ) & # x D ; & # x A ;       F R O M   C T E _ D a t e s T a b l e & # x D ; & # x A ;       W H E R E   D A T E A D D ( D A Y ,   1 ,   [ D a t e ] )   & l t ; =   @ L a s t D a t e & # x D ; & # x A ;   ) & # x D ; & # x A ; & # x D ; & # x A ;   S E L E C T   & # x D ; & # x A ;     D a t e ,   & # x D ; & # x A ;     D A T E P A R T ( Y E A R ,   D a t e )   A S   Y e a r , & # x D ; & # x A ;     L E F T ( D A T E N A M E ( W E E K D A Y ,   D a t e ) , 3 )   A S   D a y O f W e e k A b r , & # x D ; & # x A ;       D A T E P A R T ( Q U A R T E R ,   D a t e )   A S   Q u a r t e r , & # x D ; & # x A ;     D A T E N A M E ( M O N T H ,   D a t e )   A S   M o n t h N a m e , & # x D ; & # x A ;     L E F T ( D A T E N A M E ( M M ,   D a t e ) , 3 )   A S   M o n t h N a m e A b r , & # x D ; & # x A ;     D A T E A D D ( D A Y ,   - 1 ,   D A T E A D D ( M O N T H ,   1 ,   D A T E A D D ( D A Y ,   ( D A T E P A R T ( D A Y ,   D A T E )   *   - 1 )   + 1 ,   D a t e ) ) )   A S   M o n t h E n d D a t e & # x D ; & # x A ; & # x D ; & # x A ;   F R O M   & # x D ; & # x A ;   C T E _ D a t e s T a b l e & # x D ; & # x A ; & # x D ; & # x A ;   O P T I O N   ( M A X R E C U R S I O N   1 0 0 0 0 ) "   m s p r o p : F r i e n d l y N a m e = " D a t e s "   m s p r o p : T a b l e T y p e = " V i e w "   m s p r o p : D b T a b l e N a m e = " D a t e s "   m s p r o p : D e s c r i p t i o n = " D a t e s " > < x s : c o m p l e x T y p e > < x s : s e q u e n c e > < x s : e l e m e n t   n a m e = " D a t e "   m s p r o p : F r i e n d l y N a m e = " D a t e "   m s p r o p : D b C o l u m n N a m e = " D a t e "   t y p e = " x s : d a t e T i m e "   m i n O c c u r s = " 0 "   / > < x s : e l e m e n t   n a m e = " Y e a r "   m s p r o p : F r i e n d l y N a m e = " Y e a r "   m s p r o p : D b C o l u m n N a m e = " Y e a r "   t y p e = " x s : i n t "   m i n O c c u r s = " 0 "   / > < x s : e l e m e n t   n a m e = " D a y O f W e e k A b r "   m s p r o p : F r i e n d l y N a m e = " D a y O f W e e k A b r "   m s p r o p : D b C o l u m n N a m e = " D a y O f W e e k A b r "   m i n O c c u r s = " 0 " > < x s : s i m p l e T y p e > < x s : r e s t r i c t i o n   b a s e = " x s : s t r i n g " > < x s : m a x L e n g t h   v a l u e = " 1 3 1 0 7 2 "   / > < / x s : r e s t r i c t i o n > < / x s : s i m p l e T y p e > < / x s : e l e m e n t > < x s : e l e m e n t   n a m e = " Q u a r t e r "   m s p r o p : F r i e n d l y N a m e = " Q u a r t e r "   m s p r o p : D b C o l u m n N a m e = " Q u a r t e r "   t y p e = " x s : i n t "   m i n O c c u r s = " 0 "   / > < x s : e l e m e n t   n a m e = " M o n t h N a m e "   m s p r o p : F r i e n d l y N a m e = " M o n t h N a m e "   m s p r o p : D b C o l u m n N a m e = " M o n t h N a m e "   m i n O c c u r s = " 0 " > < x s : s i m p l e T y p e > < x s : r e s t r i c t i o n   b a s e = " x s : s t r i n g " > < x s : m a x L e n g t h   v a l u e = " 1 3 1 0 7 2 "   / > < / x s : r e s t r i c t i o n > < / x s : s i m p l e T y p e > < / x s : e l e m e n t > < x s : e l e m e n t   n a m e = " M o n t h N a m e A b r "   m s p r o p : F r i e n d l y N a m e = " M o n t h N a m e A b r "   m s p r o p : D b C o l u m n N a m e = " M o n t h N a m e A b r "   m i n O c c u r s = " 0 " > < x s : s i m p l e T y p e > < x s : r e s t r i c t i o n   b a s e = " x s : s t r i n g " > < x s : m a x L e n g t h   v a l u e = " 1 3 1 0 7 2 "   / > < / x s : r e s t r i c t i o n > < / x s : s i m p l e T y p e > < / x s : e l e m e n t > < x s : e l e m e n t   n a m e = " M o n t h E n d D a t e "   m s p r o p : F r i e n d l y N a m e = " M o n t h E n d D a t e "   m s p r o p : D b C o l u m n N a m e = " M o n t h E n d D a t e "   t y p e = " x s : d a t e T i m e "   m i n O c c u r s = " 0 "   / > < / x s : s e q u e n c e > < / x s : c o m p l e x T y p e > < / x s : e l e m e n t > < / x s : c h o i c e > < / x s : c o m p l e x T y p e > < / x s : e l e m e n t > < / x s : s c h e m a > < N e w D a t a S e t   x m l n s = " "   / > < / S c h e m a > < / D a t a S o u r c e V i e w > < / D a t a S o u r c e V i e w s > < d d l 2 0 0 _ 2 0 0 : S t o r a g e E n g i n e U s e d > I n M e m o r y < / d d l 2 0 0 _ 2 0 0 : S t o r a g e E n g i n e U s e d > < d d l 2 0 0 : C o m p a t i b i l i t y L e v e l > 1 1 0 0 < / d d l 2 0 0 : C o m p a t i b i l i t y L e v e l > < / D a t a b a s e > < / O b j e c t D e f i n i t i o n > < / C r e a t e > ] ] > < / C u s t o m C o n t e n t > < / G e m i n i > 
</file>

<file path=customXml/item26.xml>��< ? x m l   v e r s i o n = " 1 . 0 "   e n c o d i n g = " U T F - 1 6 " ? > < G e m i n i   x m l n s = " h t t p : / / g e m i n i / w o r k b o o k 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 2 0 1 2 - 0 9 - 0 5 T 2 2 : 0 8 : 1 2 . 2 3 3 1 1 9 8 + 0 1 : 0 0 < / L a s t P r o c e s s e d T i m e > < / D a t a M o d e l i n g S a n d b o x . S e r i a l i z e d S a n d b o x E r r o r C a c h e > ] ] > < / C u s t o m C o n t e n t > < / G e m i n i > 
</file>

<file path=customXml/item3.xml>��< ? x m l   v e r s i o n = " 1 . 0 "   e n c o d i n g = " U T F - 1 6 " ? > < G e m i n i   x m l n s = " h t t p : / / g e m i n i / p i v o t c u s t o m i z a t i o n / T a b l e X M L _ T a b l e 3 " > < C u s t o m C o n t e n t > & l t ; T a b l e W i d g e t G r i d S e r i a l i z a t i o n   x m l n s : x s d = " h t t p : / / w w w . w 3 . o r g / 2 0 0 1 / X M L S c h e m a "   x m l n s : x s i = " h t t p : / / w w w . w 3 . o r g / 2 0 0 1 / X M L S c h e m a - i n s t a n c e " & g t ; & l t ; C o l u m n S u g g e s t e d T y p e & g t ; & l t ; i t e m & g t ; & l t ; k e y & g t ; & l t ; s t r i n g & g t ; D a y _ A b b & l t ; / s t r i n g & g t ; & l t ; / k e y & g t ; & l t ; v a l u e & g t ; & l t ; s t r i n g & g t ; W C h a r & l t ; / s t r i n g & g t ; & l t ; / v a l u e & g t ; & l t ; / i t e m & g t ; & l t ; i t e m & g t ; & l t ; k e y & g t ; & l t ; s t r i n g & g t ; D a y _ S h o w & l t ; / s t r i n g & g t ; & l t ; / k e y & g t ; & l t ; v a l u e & g t ; & l t ; s t r i n g & g t ; W C h a r & l t ; / s t r i n g & g t ; & l t ; / v a l u e & g t ; & l t ; / i t e m & g t ; & l t ; / C o l u m n S u g g e s t e d T y p e & g t ; & l t ; C o l u m n F o r m a t   / & g t ; & l t ; C o l u m n A c c u r a c y   / & g t ; & l t ; C o l u m n C u r r e n c y S y m b o l   / & g t ; & l t ; C o l u m n P o s i t i v e P a t t e r n   / & g t ; & l t ; C o l u m n N e g a t i v e P a t t e r n   / & g t ; & l t ; C o l u m n W i d t h s & g t ; & l t ; i t e m & g t ; & l t ; k e y & g t ; & l t ; s t r i n g & g t ; D a y _ A b b & l t ; / s t r i n g & g t ; & l t ; / k e y & g t ; & l t ; v a l u e & g t ; & l t ; i n t & g t ; 1 3 1 & l t ; / i n t & g t ; & l t ; / v a l u e & g t ; & l t ; / i t e m & g t ; & l t ; i t e m & g t ; & l t ; k e y & g t ; & l t ; s t r i n g & g t ; D a y _ S h o w & l t ; / s t r i n g & g t ; & l t ; / k e y & g t ; & l t ; v a l u e & g t ; & l t ; i n t & g t ; 1 0 5 & l t ; / i n t & g t ; & l t ; / v a l u e & g t ; & l t ; / i t e m & g t ; & l t ; i t e m & g t ; & l t ; k e y & g t ; & l t ; s t r i n g & g t ; D a y _ A d d & l t ; / s t r i n g & g t ; & l t ; / k e y & g t ; & l t ; v a l u e & g t ; & l t ; i n t & g t ; 9 6 & l t ; / i n t & g t ; & l t ; / v a l u e & g t ; & l t ; / i t e m & g t ; & l t ; i t e m & g t ; & l t ; k e y & g t ; & l t ; s t r i n g & g t ; I n c l u d e & l t ; / s t r i n g & g t ; & l t ; / k e y & g t ; & l t ; v a l u e & g t ; & l t ; i n t & g t ; 8 7 & l t ; / i n t & g t ; & l t ; / v a l u e & g t ; & l t ; / i t e m & g t ; & l t ; i t e m & g t ; & l t ; k e y & g t ; & l t ; s t r i n g & g t ; D a y _ O f _ W e e k & l t ; / s t r i n g & g t ; & l t ; / k e y & g t ; & l t ; v a l u e & g t ; & l t ; i n t & g t ; 1 2 8 & l t ; / i n t & g t ; & l t ; / v a l u e & g t ; & l t ; / i t e m & g t ; & l t ; / C o l u m n W i d t h s & g t ; & l t ; C o l u m n D i s p l a y I n d e x & g t ; & l t ; i t e m & g t ; & l t ; k e y & g t ; & l t ; s t r i n g & g t ; D a y _ A b b & l t ; / s t r i n g & g t ; & l t ; / k e y & g t ; & l t ; v a l u e & g t ; & l t ; i n t & g t ; 0 & l t ; / i n t & g t ; & l t ; / v a l u e & g t ; & l t ; / i t e m & g t ; & l t ; i t e m & g t ; & l t ; k e y & g t ; & l t ; s t r i n g & g t ; D a y _ S h o w & l t ; / s t r i n g & g t ; & l t ; / k e y & g t ; & l t ; v a l u e & g t ; & l t ; i n t & g t ; 1 & l t ; / i n t & g t ; & l t ; / v a l u e & g t ; & l t ; / i t e m & g t ; & l t ; i t e m & g t ; & l t ; k e y & g t ; & l t ; s t r i n g & g t ; D a y _ A d d & l t ; / s t r i n g & g t ; & l t ; / k e y & g t ; & l t ; v a l u e & g t ; & l t ; i n t & g t ; 2 & l t ; / i n t & g t ; & l t ; / v a l u e & g t ; & l t ; / i t e m & g t ; & l t ; i t e m & g t ; & l t ; k e y & g t ; & l t ; s t r i n g & g t ; I n c l u d e & l t ; / s t r i n g & g t ; & l t ; / k e y & g t ; & l t ; v a l u e & g t ; & l t ; i n t & g t ; 3 & l t ; / i n t & g t ; & l t ; / v a l u e & g t ; & l t ; / i t e m & g t ; & l t ; i t e m & g t ; & l t ; k e y & g t ; & l t ; s t r i n g & g t ; D a y _ O f _ W e e k & l t ; / s t r i n g & g t ; & l t ; / k e y & g t ; & l t ; v a l u e & g t ; & l t ; i n t & g t ; 4 & l t ; / i n t & g t ; & l t ; / v a l u e & g t ; & l t ; / i t e m & g t ; & l t ; / C o l u m n D i s p l a y I n d e x & g t ; & l t ; C o l u m n F r o z e n   / & g t ; & l t ; C o l u m n C h e c k e d   / & g t ; & l t ; C o l u m n F i l t e r   / & g t ; & l t ; S e l e c t i o n F i l t e r   / & g t ; & l t ; F i l t e r P a r a m e t e r s   / & g t ; & l t ; I s S o r t D e s c e n d i n g & g t ; f a l s e & l t ; / I s S o r t D e s c e n d i n g & g t ; & l t ; / T a b l e W i d g e t G r i d S e r i a l i z a t i o n & g t ; < / C u s t o m C o n t e n t > < / G e m i n i > 
</file>

<file path=customXml/item4.xml>��< ? x m l   v e r s i o n = " 1 . 0 "   e n c o d i n g = " U T F - 1 6 " ? > < G e m i n i   x m l n s = " h t t p : / / g e m i n i / p i v o t c u s t o m i z a t i o n / P r e v i o u s D i a g r a m " > < C u s t o m C o n t e n t > & l t ; S a n d b o x E d i t o r D i a g r a m K e y   i : n i l = " t r u e "   x m l n s = " h t t p : / / s c h e m a s . d a t a c o n t r a c t . o r g / 2 0 0 4 / 0 7 / M i c r o s o f t . A n a l y s i s S e r v i c e s . C o m m o n "   x m l n s : i = " h t t p : / / w w w . w 3 . o r g / 2 0 0 1 / X M L S c h e m a - i n s t a n c e " / & g t ; < / C u s t o m C o n t e n t > < / G e m i n i > 
</file>

<file path=customXml/item5.xml>��< ? x m l   v e r s i o n = " 1 . 0 "   e n c o d i n g = " U T F - 1 6 " ? > < G e m i n i   x m l n s = " h t t p : / / g e m i n i / p i v o t c u s t o m i z a t i o n / L i n k e d T a b l e U p d a t e M o d e " > < C u s t o m C o n t e n t > < ! [ C D A T A [ T r u e ] ] > < / C u s t o m C o n t e n t > < / G e m i n i > 
</file>

<file path=customXml/item6.xml>��< ? x m l   v e r s i o n = " 1 . 0 "   e n c o d i n g = " U T F - 1 6 " ? > < G e m i n i   x m l n s = " h t t p : / / g e m i n i / p i v o t c u s t o m i z a t i o n / S h o w H i d d e n " > < C u s t o m C o n t e n t > < ! [ C D A T A [ T r u e ] ] > < / C u s t o m C o n t e n t > < / G e m i n i > 
</file>

<file path=customXml/item7.xml>��< ? x m l   v e r s i o n = " 1 . 0 "   e n c o d i n g = " U T F - 1 6 " ? > < G e m i n i   x m l n s = " h t t p : / / g e m i n i / p i v o t c u s t o m i z a t i o n / M e a s u r e G r i d S t a t e " > < C u s t o m C o n t e n t > & l t ; A r r a y O f K e y V a l u e O f s t r i n g S a n d b o x E d i t o r . M e a s u r e G r i d S t a t e S c d E 3 5 R y   x m l n s = " h t t p : / / s c h e m a s . m i c r o s o f t . c o m / 2 0 0 3 / 1 0 / S e r i a l i z a t i o n / A r r a y s "   x m l n s : i = " h t t p : / / w w w . w 3 . o r g / 2 0 0 1 / X M L S c h e m a - i n s t a n c e " & g t ; & l t ; K e y V a l u e O f s t r i n g S a n d b o x E d i t o r . M e a s u r e G r i d S t a t e S c d E 3 5 R y & g t ; & l t ; K e y & g t ; D a t e s _ 3 d a 4 b 1 a b - 9 8 8 4 - 4 7 b e - b 8 3 a - 6 9 d f b 5 3 2 2 7 e 0 & l t ; / K e y & g t ; & l t ; V a l u e   x m l n s : a = " h t t p : / / s c h e m a s . d a t a c o n t r a c t . o r g / 2 0 0 4 / 0 7 / M i c r o s o f t . A n a l y s i s S e r v i c e s . C o m m o n " & g t ; & l t ; a : H a s F o c u s & g t ; f a l s e & l t ; / a : H a s F o c u s & g t ; & l t ; a : S i z e A t D p i 9 6 & g t ; 9 5 & l t ; / a : S i z e A t D p i 9 6 & g t ; & l t ; a : V i s i b l e & g t ; t r u e & l t ; / a : V i s i b l e & g t ; & l t ; / V a l u e & g t ; & l t ; / K e y V a l u e O f s t r i n g S a n d b o x E d i t o r . M e a s u r e G r i d S t a t e S c d E 3 5 R y & g t ; & l t ; K e y V a l u e O f s t r i n g S a n d b o x E d i t o r . M e a s u r e G r i d S t a t e S c d E 3 5 R y & g t ; & l t ; K e y & g t ; T a b l e 2 & l t ; / K e y & g t ; & l t ; V a l u e   x m l n s : a = " h t t p : / / s c h e m a s . d a t a c o n t r a c t . o r g / 2 0 0 4 / 0 7 / M i c r o s o f t . A n a l y s i s S e r v i c e s . C o m m o n " & g t ; & l t ; a : H a s F o c u s & g t ; t r u e & l t ; / a : H a s F o c u s & g t ; & l t ; a : S i z e A t D p i 9 6 & g t ; 1 2 3 & l t ; / a : S i z e A t D p i 9 6 & g t ; & l t ; a : V i s i b l e & g t ; t r u e & l t ; / a : V i s i b l e & g t ; & l t ; / V a l u e & g t ; & l t ; / K e y V a l u e O f s t r i n g S a n d b o x E d i t o r . M e a s u r e G r i d S t a t e S c d E 3 5 R y & g t ; & l t ; K e y V a l u e O f s t r i n g S a n d b o x E d i t o r . M e a s u r e G r i d S t a t e S c d E 3 5 R y & g t ; & l t ; K e y & g t ; T a b l e 3 & l t ; / K e y & g t ; & l t ; V a l u e   x m l n s : a = " h t t p : / / s c h e m a s . d a t a c o n t r a c t . o r g / 2 0 0 4 / 0 7 / M i c r o s o f t . A n a l y s i s S e r v i c e s . C o m m o n " & g t ; & l t ; a : H a s F o c u s & g t ; f a l s e & l t ; / a : H a s F o c u s & g t ; & l t ; a : S i z e A t D p i 9 6 & g t ; 9 5 & l t ; / a : S i z e A t D p i 9 6 & g t ; & l t ; a : V i s i b l e & g t ; t r u e & l t ; / a : V i s i b l e & g t ; & l t ; / V a l u e & g t ; & l t ; / K e y V a l u e O f s t r i n g S a n d b o x E d i t o r . M e a s u r e G r i d S t a t e S c d E 3 5 R y & g t ; & l t ; / A r r a y O f K e y V a l u e O f s t r i n g S a n d b o x E d i t o r . M e a s u r e G r i d S t a t e S c d E 3 5 R y & g t ; < / C u s t o m C o n t e n t > < / G e m i n i > 
</file>

<file path=customXml/item8.xml>��< ? x m l   v e r s i o n = " 1 . 0 "   e n c o d i n g = " U T F - 1 6 " ? > < G e m i n i   x m l n s = " h t t p : / / g e m i n i / p i v o t c u s t o m i z a t i o n / D i a g r a m s " > < C u s t o m C o n t e n t > & l t ; A r r a y O f D i a g r a m M a n a g e r . S e r i a l i z a b l e D i a g r a m   x m l n s = " h t t p : / / s c h e m a s . d a t a c o n t r a c t . o r g / 2 0 0 4 / 0 7 / M i c r o s o f t . A n a l y s i s S e r v i c e s . C o m m o n "   x m l n s : i = " h t t p : / / w w w . w 3 . o r g / 2 0 0 1 / X M L S c h e m a - i n s t a n c e " & g t ; & l t ; D i a g r a m M a n a g e r . S e r i a l i z a b l e D i a g r a m & g t ; & l t ; A d a p t e r   i : t y p e = " M e a s u r e D i a g r a m S a n d b o x A d a p t e r " & g t ; & l t ; T a b l e N a m e & g t ; D a y s & 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 T a g s \ M e a s u r e & l t ; / K e y & g t ; & l t ; / M e a s u r e T a g K e y & g t ; & l t ; S h o w H i d d e n & g t ; t r u e & l t ; / S h o w H i d d e n & g t ; & l t ; V a l u e T a g K e y & g t ; & l t ; K e y & g t ; S t a t i c   T a g s \ V a l u e & l t ; / K e y & g t ; & l t ; / V a l u e T a g K e y & g t ; & l t ; / D i s p l a y C o n t e x t & g t ; & l t ; D i s p l a y T y p e & g t ; M e a s u r e G r i d & l t ; / D i s p l a y T y p e & g t ; & l t ; K e y   i : t y p e = " S a n d b o x E d i t o r M e a s u r e G r i d K e y " & g t ; & l t ; T a b l e N a m e & g t ; D a y s & l t ; / T a b l e N a m e & g t ; & l t ; / K e y & g t ; & l t ; M a i n t a i n e r 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 T a g s \ I s   r e a d o n l y & l t ; / K e y & g t ; & l t ; / D i a g r a m O b j e c t K e y & g t ; & l t ; D i a g r a m O b j e c t K e y & g t ; & l t ; K e y & g t ; C o l u m n s \ D a y _ A b b & l t ; / K e y & g t ; & l t ; / D i a g r a m O b j e c t K e y & g t ; & l t ; D i a g r a m O b j e c t K e y & g t ; & l t ; K e y & g t ; C o l u m n s \ D a y _ S h o w & l t ; / K e y & g t ; & l t ; / D i a g r a m O b j e c t K e y & g t ; & l t ; D i a g r a m O b j e c t K e y & g t ; & l t ; K e y & g t ; C o l u m n s \ D a y _ A d d & l t ; / K e y & g t ; & l t ; / D i a g r a m O b j e c t K e y & g t ; & l t ; D i a g r a m O b j e c t K e y & g t ; & l t ; K e y & g t ; C o l u m n s \ I n c l u d e & l t ; / K e y & g t ; & l t ; / D i a g r a m O b j e c t K e y & g t ; & l t ; D i a g r a m O b j e c t K e y & g t ; & l t ; K e y & g t ; C o l u m n s \ D a y _ O f _ W e e k & 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B a s e V i e w S t a t e \ I D i a g r a m A c t i o n " / & g t ; & l t ; / a : K e y V a l u e O f D i a g r a m O b j e c t K e y a n y T y p e z b w N T n L X & g t ; & l t ; a : K e y V a l u e O f D i a g r a m O b j e c t K e y a n y T y p e z b w N T n L X & g t ; & l t ; a : K e y & g t ; & l t ; K e y & g t ; A c t i o n s \ C o n v e r t   t o   K P I & l t ; / K e y & g t ; & l t ; / a : K e y & g t ; & l t ; a : V a l u e   i : t y p e = " M e a s u r e G r i d B a s e V i e w S t a t e \ I D i a g r a m A c t i o n " / & g t ; & l t ; / a : K e y V a l u e O f D i a g r a m O b j e c t K e y a n y T y p e z b w N T n L X & g t ; & l t ; a : K e y V a l u e O f D i a g r a m O b j e c t K e y a n y T y p e z b w N T n L X & g t ; & l t ; a : K e y & g t ; & l t ; K e y & g t ; A c t i o n s \ E d i t   K P I & l t ; / K e y & g t ; & l t ; / a : K e y & g t ; & l t ; a : V a l u e   i : t y p e = " M e a s u r e G r i d B a s e V i e w S t a t e \ I D i a g r a m A c t i o n " / & g t ; & l t ; / a : K e y V a l u e O f D i a g r a m O b j e c t K e y a n y T y p e z b w N T n L X & g t ; & l t ; a : K e y V a l u e O f D i a g r a m O b j e c t K e y a n y T y p e z b w N T n L X & g t ; & l t ; a : K e y & g t ; & l t ; K e y & g t ; A c t i o n s \ R e m o v e   K P I & l t ; / K e y & g t ; & l t ; / a : K e y & g t ; & l t ; a : V a l u e   i : t y p e = " M e a s u r e G r i d B a s e V i e w S t a t e \ I D i a g r a m A c t i o n " / & g t ; & l t ; / a : K e y V a l u e O f D i a g r a m O b j e c t K e y a n y T y p e z b w N T n L X & g t ; & l t ; a : K e y V a l u e O f D i a g r a m O b j e c t K e y a n y T y p e z b w N T n L X & g t ; & l t ; a : K e y & g t ; & l t ; K e y & g t ; A c t i o n s \ C o p y   M e a s u r e & l t ; / K e y & g t ; & l t ; / a : K e y & g t ; & l t ; a : V a l u e   i : t y p e = " M e a s u r e G r i d B a s e V i e w S t a t e \ I D i a g r a m A c t i o n " / & g t ; & l t ; / a : K e y V a l u e O f D i a g r a m O b j e c t K e y a n y T y p e z b w N T n L X & g t ; & l t ; a : K e y V a l u e O f D i a g r a m O b j e c t K e y a n y T y p e z b w N T n L X & g t ; & l t ; a : K e y & g t ; & l t ; K e y & g t ; A c t i o n s \ A u t o M e a s u r e _ S u m & l t ; / K e y & g t ; & l t ; / a : K e y & g t ; & l t ; a : V a l u e   i : t y p e = " M e a s u r e G r i d B a s e V i e w S t a t e \ I D i a g r a m A c t i o n " / & g t ; & l t ; / a : K e y V a l u e O f D i a g r a m O b j e c t K e y a n y T y p e z b w N T n L X & g t ; & l t ; a : K e y V a l u e O f D i a g r a m O b j e c t K e y a n y T y p e z b w N T n L X & g t ; & l t ; a : K e y & g t ; & l t ; K e y & g t ; A c t i o n s \ A u t o M e a s u r e _ A v e r a g e & l t ; / K e y & g t ; & l t ; / a : K e y & g t ; & l t ; a : V a l u e   i : t y p e = " M e a s u r e G r i d B a s e V i e w S t a t e \ I D i a g r a m A c t i o n " / & g t ; & l t ; / a : K e y V a l u e O f D i a g r a m O b j e c t K e y a n y T y p e z b w N T n L X & g t ; & l t ; a : K e y V a l u e O f D i a g r a m O b j e c t K e y a n y T y p e z b w N T n L X & g t ; & l t ; a : K e y & g t ; & l t ; K e y & g t ; A c t i o n s \ A u t o M e a s u r e _ C o u n t & l t ; / K e y & g t ; & l t ; / a : K e y & g t ; & l t ; a : V a l u e   i : t y p e = " M e a s u r e G r i d B a s e V i e w S t a t e \ I D i a g r a m A c t i o n " / & g t ; & l t ; / a : K e y V a l u e O f D i a g r a m O b j e c t K e y a n y T y p e z b w N T n L X & g t ; & l t ; a : K e y V a l u e O f D i a g r a m O b j e c t K e y a n y T y p e z b w N T n L X & g t ; & l t ; a : K e y & g t ; & l t ; K e y & g t ; A c t i o n s \ A u t o M e a s u r e _ M a x & l t ; / K e y & g t ; & l t ; / a : K e y & g t ; & l t ; a : V a l u e   i : t y p e = " M e a s u r e G r i d B a s e V i e w S t a t e \ I D i a g r a m A c t i o n " / & g t ; & l t ; / a : K e y V a l u e O f D i a g r a m O b j e c t K e y a n y T y p e z b w N T n L X & g t ; & l t ; a : K e y V a l u e O f D i a g r a m O b j e c t K e y a n y T y p e z b w N T n L X & g t ; & l t ; a : K e y & g t ; & l t ; K e y & g t ; A c t i o n s \ A u t o M e a s u r e _ M i n & l t ; / K e y & g t ; & l t ; / a : K e y & g t ; & l t ; a : V a l u e   i : t y p e = " M e a s u r e G r i d B a s e V i e w S t a t e \ I D i a g r a m A c t i o n " / & g t ; & l t ; / a : K e y V a l u e O f D i a g r a m O b j e c t K e y a n y T y p e z b w N T n L X & g t ; & l t ; a : K e y V a l u e O f D i a g r a m O b j e c t K e y a n y T y p e z b w N T n L X & g t ; & l t ; a : K e y & g t ; & l t ; K e y & g t ; A c t i o n s \ A u t o M e a s u r e _ D i s t i n c t C o u n t & l t ; / K e y & g t ; & l t ; / a : K e y & g t ; & l t ; a : V a l u e   i : t y p e = " M e a s u r e G r i d B a s e V i e w S t a t e \ I D i a g r a m A c t i o n " / & g t ; & l t ; / a : K e y V a l u e O f D i a g r a m O b j e c t K e y a n y T y p e z b w N T n L X & g t ; & l t ; a : K e y V a l u e O f D i a g r a m O b j e c t K e y a n y T y p e z b w N T n L X & g t ; & l t ; a : K e y & g t ; & l t ; K e y & g t ; A c t i o n s \ E d i t & l t ; / K e y & g t ; & l t ; / a : K e y & g t ; & l t ; a : V a l u e   i : t y p e = " M e a s u r e G r i d B a s e V i e w S t a t e \ I D i a g r a m A c t i o n " / & g t ; & l t ; / a : K e y V a l u e O f D i a g r a m O b j e c t K e y a n y T y p e z b w N T n L X & g t ; & l t ; a : K e y V a l u e O f D i a g r a m O b j e c t K e y a n y T y p e z b w N T n L X & g t ; & l t ; a : K e y & g t ; & l t ; K e y & g t ; A c t i o n s \ C r e a t e & l t ; / K e y & g t ; & l t ; / a : K e y & g t ; & l t ; a : V a l u e   i : t y p e = " M e a s u r e G r i d B a s e V i e w S t a t e \ I D i a g r a m A c t i o n " / & g t ; & l t ; / a : K e y V a l u e O f D i a g r a m O b j e c t K e y a n y T y p e z b w N T n L X & g t ; & l t ; a : K e y V a l u e O f D i a g r a m O b j e c t K e y a n y T y p e z b w N T n L X & g t ; & l t ; a : K e y & g t ; & l t ; K e y & g t ; A c t i o n s \ F o r m a t & l t ; / K e y & g t ; & l t ; / a : K e y & g t ; & l t ; a : V a l u e   i : t y p e = " M e a s u r e G r i d B a s e V i e w S t a t e \ I D i a g r a m A c t i o n " / & g t ; & l t ; / a : K e y V a l u e O f D i a g r a m O b j e c t K e y a n y T y p e z b w N T n L X & g t ; & l t ; a : K e y V a l u e O f D i a g r a m O b j e c t K e y a n y T y p e z b w N T n L X & g t ; & l t ; a : K e y & g t ; & l t ; K e y & g t ; A c t i o n s \ E d i t   D e s c r i p t i o n & l t ; / K e y & g t ; & l t ; / a : K e y & g t ; & l t ; a : V a l u e   i : t y p e = " M e a s u r e G r i d B a s e V i e w S t a t e \ I D i a g r a m A c t i o n " / & g t ; & l t ; / a : K e y V a l u e O f D i a g r a m O b j e c t K e y a n y T y p e z b w N T n L X & g t ; & l t ; a : K e y V a l u e O f D i a g r a m O b j e c t K e y a n y T y p e z b w N T n L X & g t ; & l t ; a : K e y & g t ; & l t ; K e y & g t ; A c t i o n s \ H i d e   M e a s u r e s & l t ; / K e y & g t ; & l t ; / a : K e y & g t ; & l t ; a : V a l u e   i : t y p e = " M e a s u r e G r i d B a s e V i e w S t a t e \ I D i a g r a m A c t i o n " / & g t ; & l t ; / a : K e y V a l u e O f D i a g r a m O b j e c t K e y a n y T y p e z b w N T n L X & g t ; & l t ; a : K e y V a l u e O f D i a g r a m O b j e c t K e y a n y T y p e z b w N T n L X & g t ; & l t ; a : K e y & g t ; & l t ; K e y & g t ; A c t i o n s \ U n h i d e   M e a s u r e s & l t ; / K e y & g t ; & l t ; / a : K e y & g t ; & l t ; a : V a l u e   i : t y p e = " M e a s u r e G r i d B a s e V i e w S t a t e \ I D i a g r a m A c t i o n " / & g t ; & l t ; / a : K e y V a l u e O f D i a g r a m O b j e c t K e y a n y T y p e z b w N T n L X & g t ; & l t ; a : K e y V a l u e O f D i a g r a m O b j e c t K e y a n y T y p e z b w N T n L X & g t ; & l t ; a : K e y & g t ; & l t ; K e y & g t ; T a g G r o u p s \ T y p e s & l t ; / K e y & g t ; & l t ; / a : K e y & g t ; & l t ; a : V a l u e   i : t y p e = " M e a s u r e G r i d B a s e V i e w S t a t e \ I D i a g r a m T a g G r o u p " / & g t ; & l t ; / a : K e y V a l u e O f D i a g r a m O b j e c t K e y a n y T y p e z b w N T n L X & g t ; & l t ; a : K e y V a l u e O f D i a g r a m O b j e c t K e y a n y T y p e z b w N T n L X & g t ; & l t ; a : K e y & g t ; & l t ; K e y & g t ; T a g G r o u p s \ L i n k   T y p e s & l t ; / K e y & g t ; & l t ; / a : K e y & g t ; & l t ; a : V a l u e   i : t y p e = " M e a s u r e G r i d B a s e V i e w S t a t e \ I D i a g r a m T a g G r o u p " / & g t ; & l t ; / a : K e y V a l u e O f D i a g r a m O b j e c t K e y a n y T y p e z b w N T n L X & g t ; & l t ; a : K e y V a l u e O f D i a g r a m O b j e c t K e y a n y T y p e z b w N T n L X & g t ; & l t ; a : K e y & g t ; & l t ; K e y & g t ; T a g G r o u p s \ K P I & l t ; / K e y & g t ; & l t ; / a : K e y & g t ; & l t ; a : V a l u e   i : t y p e = " M e a s u r e G r i d B a s e V i e w S t a t e \ I D i a g r a m T a g G r o u p " / & g t ; & l t ; / a : K e y V a l u e O f D i a g r a m O b j e c t K e y a n y T y p e z b w N T n L X & g t ; & l t ; a : K e y V a l u e O f D i a g r a m O b j e c t K e y a n y T y p e z b w N T n L X & g t ; & l t ; a : K e y & g t ; & l t ; K e y & g t ; T a g G r o u p s \ E r r o r s & l t ; / K e y & g t ; & l t ; / a : K e y & g t ; & l t ; a : V a l u e   i : t y p e = " M e a s u r e G r i d B a s e V i e w S t a t e \ I D i a g r a m T a g G r o u p " / & g t ; & l t ; / a : K e y V a l u e O f D i a g r a m O b j e c t K e y a n y T y p e z b w N T n L X & g t ; & l t ; a : K e y V a l u e O f D i a g r a m O b j e c t K e y a n y T y p e z b w N T n L X & g t ; & l t ; a : K e y & g t ; & l t ; K e y & g t ; T a g G r o u p s \ V a l u e s   a n d   F o r m u l a s & l t ; / K e y & g t ; & l t ; / a : K e y & g t ; & l t ; a : V a l u e   i : t y p e = " M e a s u r e G r i d B a s e V i e w S t a t e \ I D i a g r a m T a g G r o u p " / & g t ; & l t ; / a : K e y V a l u e O f D i a g r a m O b j e c t K e y a n y T y p e z b w N T n L X & g t ; & l t ; a : K e y V a l u e O f D i a g r a m O b j e c t K e y a n y T y p e z b w N T n L X & g t ; & l t ; a : K e y & g t ; & l t ; K e y & g t ; T a g G r o u p s \ S t a t e & l t ; / K e y & g t ; & l t ; / a : K e y & g t ; & l t ; a : V a l u e   i : t y p e = " M e a s u r e G r i d B a s e V i e w S t a t e \ I D i a g r a m T a g G r o u p " / & g t ; & l t ; / a : K e y V a l u e O f D i a g r a m O b j e c t K e y a n y T y p e z b w N T n L X & g t ; & l t ; a : K e y V a l u e O f D i a g r a m O b j e c t K e y a n y T y p e z b w N T n L X & g t ; & l t ; a : K e y & g t ; & l t ; K e y & g t ; S t a t i c   T a g s \ C o l u m n & l t ; / K e y & g t ; & l t ; / a : K e y & g t ; & l t ; a : V a l u e   i : t y p e = " M e a s u r e G r i d B a s e V i e w S t a t e \ I D i a g r a m T a g " / & g t ; & l t ; / a : K e y V a l u e O f D i a g r a m O b j e c t K e y a n y T y p e z b w N T n L X & g t ; & l t ; a : K e y V a l u e O f D i a g r a m O b j e c t K e y a n y T y p e z b w N T n L X & g t ; & l t ; a : K e y & g t ; & l t ; K e y & g t ; S t a t i c   T a g s \ M e a s u r e & l t ; / K e y & g t ; & l t ; / a : K e y & g t ; & l t ; a : V a l u e   i : t y p e = " M e a s u r e G r i d B a s e V i e w S t a t e \ I D i a g r a m T a g " / & g t ; & l t ; / a : K e y V a l u e O f D i a g r a m O b j e c t K e y a n y T y p e z b w N T n L X & g t ; & l t ; a : K e y V a l u e O f D i a g r a m O b j e c t K e y a n y T y p e z b w N T n L X & g t ; & l t ; a : K e y & g t ; & l t ; K e y & g t ; S t a t i c   T a g s \ I m p l i c i t   M e a s u r e   a n d   S o u r c e   C o l u m n   L i n k & l t ; / K e y & g t ; & l t ; / a : K e y & g t ; & l t ; a : V a l u e   i : t y p e = " M e a s u r e G r i d B a s e V i e w S t a t e \ I D i a g r a m T a g " / & g t ; & l t ; / a : K e y V a l u e O f D i a g r a m O b j e c t K e y a n y T y p e z b w N T n L X & g t ; & l t ; a : K e y V a l u e O f D i a g r a m O b j e c t K e y a n y T y p e z b w N T n L X & g t ; & l t ; a : K e y & g t ; & l t ; K e y & g t ; S t a t i c   T a g s \ K P I & l t ; / K e y & g t ; & l t ; / a : K e y & g t ; & l t ; a : V a l u e   i : t y p e = " M e a s u r e G r i d B a s e V i e w S t a t e \ I D i a g r a m T a g " / & g t ; & l t ; / a : K e y V a l u e O f D i a g r a m O b j e c t K e y a n y T y p e z b w N T n L X & g t ; & l t ; a : K e y V a l u e O f D i a g r a m O b j e c t K e y a n y T y p e z b w N T n L X & g t ; & l t ; a : K e y & g t ; & l t ; K e y & g t ; S t a t i c   T a g s \ S e m a n t i c   E r r o r & l t ; / K e y & g t ; & l t ; / a : K e y & g t ; & l t ; a : V a l u e   i : t y p e = " M e a s u r e G r i d B a s e V i e w S t a t e \ I D i a g r a m T a g " / & g t ; & l t ; / a : K e y V a l u e O f D i a g r a m O b j e c t K e y a n y T y p e z b w N T n L X & g t ; & l t ; a : K e y V a l u e O f D i a g r a m O b j e c t K e y a n y T y p e z b w N T n L X & g t ; & l t ; a : K e y & g t ; & l t ; K e y & g t ; S t a t i c   T a g s \ C a l c u l a t i o n   E r r o r & l t ; / K e y & g t ; & l t ; / a : K e y & g t ; & l t ; a : V a l u e   i : t y p e = " M e a s u r e G r i d B a s e V i e w S t a t e \ I D i a g r a m T a g " / & g t ; & l t ; / a : K e y V a l u e O f D i a g r a m O b j e c t K e y a n y T y p e z b w N T n L X & g t ; & l t ; a : K e y V a l u e O f D i a g r a m O b j e c t K e y a n y T y p e z b w N T n L X & g t ; & l t ; a : K e y & g t ; & l t ; K e y & g t ; S t a t i c   T a g s \ V a l u e & l t ; / K e y & g t ; & l t ; / a : K e y & g t ; & l t ; a : V a l u e   i : t y p e = " M e a s u r e G r i d B a s e V i e w S t a t e \ I D i a g r a m T a g " / & g t ; & l t ; / a : K e y V a l u e O f D i a g r a m O b j e c t K e y a n y T y p e z b w N T n L X & g t ; & l t ; a : K e y V a l u e O f D i a g r a m O b j e c t K e y a n y T y p e z b w N T n L X & g t ; & l t ; a : K e y & g t ; & l t ; K e y & g t ; S t a t i c   T a g s \ F o r m u l a & l t ; / K e y & g t ; & l t ; / a : K e y & g t ; & l t ; a : V a l u e   i : t y p e = " M e a s u r e G r i d B a s e V i e w S t a t e \ I D i a g r a m T a g " / & g t ; & l t ; / a : K e y V a l u e O f D i a g r a m O b j e c t K e y a n y T y p e z b w N T n L X & g t ; & l t ; a : K e y V a l u e O f D i a g r a m O b j e c t K e y a n y T y p e z b w N T n L X & g t ; & l t ; a : K e y & g t ; & l t ; K e y & g t ; S t a t i c   T a g s \ E v a l u a t i o n   i n   p r o g r e s s & l t ; / K e y & g t ; & l t ; / a : K e y & g t ; & l t ; a : V a l u e   i : t y p e = " M e a s u r e G r i d B a s e V i e w S t a t e \ I D i a g r a m T a g " / & g t ; & l t ; / a : K e y V a l u e O f D i a g r a m O b j e c t K e y a n y T y p e z b w N T n L X & g t ; & l t ; a : K e y V a l u e O f D i a g r a m O b j e c t K e y a n y T y p e z b w N T n L X & g t ; & l t ; a : K e y & g t ; & l t ; K e y & g t ; S t a t i c   T a g s \ I s   i m p l i c i t   m e a s u r e & l t ; / K e y & g t ; & l t ; / a : K e y & g t ; & l t ; a : V a l u e   i : t y p e = " M e a s u r e G r i d B a s e V i e w S t a t e \ I D i a g r a m T a g " / & g t ; & l t ; / a : K e y V a l u e O f D i a g r a m O b j e c t K e y a n y T y p e z b w N T n L X & g t ; & l t ; a : K e y V a l u e O f D i a g r a m O b j e c t K e y a n y T y p e z b w N T n L X & g t ; & l t ; a : K e y & g t ; & l t ; K e y & g t ; S t a t i c   T a g s \ H i d d e n & l t ; / K e y & g t ; & l t ; / a : K e y & g t ; & l t ; a : V a l u e   i : t y p e = " M e a s u r e G r i d B a s e V i e w S t a t e \ I D i a g r a m T a g " / & g t ; & l t ; / a : K e y V a l u e O f D i a g r a m O b j e c t K e y a n y T y p e z b w N T n L X & g t ; & l t ; a : K e y V a l u e O f D i a g r a m O b j e c t K e y a n y T y p e z b w N T n L X & g t ; & l t ; a : K e y & g t ; & l t ; K e y & g t ; S t a t i c   T a g s \ I s   r e a d o n l y & l t ; / K e y & g t ; & l t ; / a : K e y & g t ; & l t ; a : V a l u e   i : t y p e = " M e a s u r e G r i d B a s e V i e w S t a t e \ I D i a g r a m T a g " / & g t ; & l t ; / a : K e y V a l u e O f D i a g r a m O b j e c t K e y a n y T y p e z b w N T n L X & g t ; & l t ; a : K e y V a l u e O f D i a g r a m O b j e c t K e y a n y T y p e z b w N T n L X & g t ; & l t ; a : K e y & g t ; & l t ; K e y & g t ; C o l u m n s \ D a y _ A b b & l t ; / K e y & g t ; & l t ; / a : K e y & g t ; & l t ; a : V a l u e   i : t y p e = " M e a s u r e G r i d N o d e V i e w S t a t e " & g t ; & l t ; L a y e d O u t & g t ; t r u e & l t ; / L a y e d O u t & g t ; & l t ; / a : V a l u e & g t ; & l t ; / a : K e y V a l u e O f D i a g r a m O b j e c t K e y a n y T y p e z b w N T n L X & g t ; & l t ; a : K e y V a l u e O f D i a g r a m O b j e c t K e y a n y T y p e z b w N T n L X & g t ; & l t ; a : K e y & g t ; & l t ; K e y & g t ; C o l u m n s \ D a y _ S h o w & l t ; / K e y & g t ; & l t ; / a : K e y & g t ; & l t ; a : V a l u e   i : t y p e = " M e a s u r e G r i d N o d e V i e w S t a t e " & g t ; & l t ; C o l u m n & g t ; 1 & l t ; / C o l u m n & g t ; & l t ; L a y e d O u t & g t ; t r u e & l t ; / L a y e d O u t & g t ; & l t ; / a : V a l u e & g t ; & l t ; / a : K e y V a l u e O f D i a g r a m O b j e c t K e y a n y T y p e z b w N T n L X & g t ; & l t ; a : K e y V a l u e O f D i a g r a m O b j e c t K e y a n y T y p e z b w N T n L X & g t ; & l t ; a : K e y & g t ; & l t ; K e y & g t ; C o l u m n s \ D a y _ A d d & l t ; / K e y & g t ; & l t ; / a : K e y & g t ; & l t ; a : V a l u e   i : t y p e = " M e a s u r e G r i d N o d e V i e w S t a t e " & g t ; & l t ; C o l u m n & g t ; 2 & l t ; / C o l u m n & g t ; & l t ; L a y e d O u t & g t ; t r u e & l t ; / L a y e d O u t & g t ; & l t ; / a : V a l u e & g t ; & l t ; / a : K e y V a l u e O f D i a g r a m O b j e c t K e y a n y T y p e z b w N T n L X & g t ; & l t ; a : K e y V a l u e O f D i a g r a m O b j e c t K e y a n y T y p e z b w N T n L X & g t ; & l t ; a : K e y & g t ; & l t ; K e y & g t ; C o l u m n s \ I n c l u d e & l t ; / K e y & g t ; & l t ; / a : K e y & g t ; & l t ; a : V a l u e   i : t y p e = " M e a s u r e G r i d N o d e V i e w S t a t e " & g t ; & l t ; C o l u m n & g t ; 3 & l t ; / C o l u m n & g t ; & l t ; L a y e d O u t & g t ; t r u e & l t ; / L a y e d O u t & g t ; & l t ; / a : V a l u e & g t ; & l t ; / a : K e y V a l u e O f D i a g r a m O b j e c t K e y a n y T y p e z b w N T n L X & g t ; & l t ; a : K e y V a l u e O f D i a g r a m O b j e c t K e y a n y T y p e z b w N T n L X & g t ; & l t ; a : K e y & g t ; & l t ; K e y & g t ; C o l u m n s \ D a y _ O f _ W e e k & l t ; / K e y & g t ; & l t ; / a : K e y & g t ; & l t ; a : V a l u e   i : t y p e = " M e a s u r e G r i d N o d e V i e w S t a t e " & g t ; & l t ; C o l u m n & g t ; 4 & l t ; / C o l u m n & g t ; & l t ; L a y e d O u t & g t ; t r u e & l t ; / L a y e d O u t & g t ; & l t ; / a : V a l u e & g t ; & l t ; / a : K e y V a l u e O f D i a g r a m O b j e c t K e y a n y T y p e z b w N T n L X & g t ; & l t ; / V i e w S t a t e s & g t ; & l t ; / D i a g r a m M a n a g e r . S e r i a l i z a b l e D i a g r a m & g t ; & l t ; D i a g r a m M a n a g e r . S e r i a l i z a b l e D i a g r a m & g t ; & l t ; A d a p t e r   i : t y p e = " M e a s u r e D i a g r a m S a n d b o x A d a p t e r " & g t ; & l t ; T a b l e N a m e & g t ; D a t e s & 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 T a g s \ M e a s u r e & l t ; / K e y & g t ; & l t ; / M e a s u r e T a g K e y & g t ; & l t ; S h o w H i d d e n & g t ; t r u e & l t ; / S h o w H i d d e n & g t ; & l t ; V a l u e T a g K e y & g t ; & l t ; K e y & g t ; S t a t i c   T a g s \ V a l u e & l t ; / K e y & g t ; & l t ; / V a l u e T a g K e y & g t ; & l t ; / D i s p l a y C o n t e x t & g t ; & l t ; D i s p l a y T y p e & g t ; M e a s u r e G r i d & l t ; / D i s p l a y T y p e & g t ; & l t ; K e y   i : t y p e = " S a n d b o x E d i t o r M e a s u r e G r i d K e y " & g t ; & l t ; T a b l e N a m e & g t ; D a t e s & l t ; / T a b l e N a m e & g t ; & l t ; / K e y & g t ; & l t ; M a i n t a i n e r 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 T a g s \ I s   r e a d o n l y & l t ; / K e y & g t ; & l t ; / D i a g r a m O b j e c t K e y & g t ; & l t ; D i a g r a m O b j e c t K e y & g t ; & l t ; K e y & g t ; C o l u m n s \ D a t e & l t ; / K e y & g t ; & l t ; / D i a g r a m O b j e c t K e y & g t ; & l t ; D i a g r a m O b j e c t K e y & g t ; & l t ; K e y & g t ; C o l u m n s \ Y e a r & l t ; / K e y & g t ; & l t ; / D i a g r a m O b j e c t K e y & g t ; & l t ; D i a g r a m O b j e c t K e y & g t ; & l t ; K e y & g t ; C o l u m n s \ D a y O f W e e k A b r & l t ; / K e y & g t ; & l t ; / D i a g r a m O b j e c t K e y & g t ; & l t ; D i a g r a m O b j e c t K e y & g t ; & l t ; K e y & g t ; C o l u m n s \ Q u a r t e r & l t ; / K e y & g t ; & l t ; / D i a g r a m O b j e c t K e y & g t ; & l t ; D i a g r a m O b j e c t K e y & g t ; & l t ; K e y & g t ; C o l u m n s \ M o n t h N a m e & l t ; / K e y & g t ; & l t ; / D i a g r a m O b j e c t K e y & g t ; & l t ; D i a g r a m O b j e c t K e y & g t ; & l t ; K e y & g t ; C o l u m n s \ M o n t h N a m e A b r & l t ; / K e y & g t ; & l t ; / D i a g r a m O b j e c t K e y & g t ; & l t ; D i a g r a m O b j e c t K e y & g t ; & l t ; K e y & g t ; C o l u m n s \ M o n t h E n d D a t e & l t ; / K e y & g t ; & l t ; / D i a g r a m O b j e c t K e y & g t ; & l t ; D i a g r a m O b j e c t K e y & g t ; & l t ; K e y & g t ; C o l u m n s \ W e e k _ E n d i n g & l t ; / K e y & g t ; & l t ; / D i a g r a m O b j e c t K e y & g t ; & l t ; D i a g r a m O b j e c t K e y & g t ; & l t ; K e y & g t ; C o l u m n s \ D a y 2 & l t ; / K e y & g t ; & l t ; / D i a g r a m O b j e c t K e y & g t ; & l t ; D i a g r a m O b j e c t K e y & g t ; & l t ; K e y & g t ; C o l u m n s \ I n c l u d e & l t ; / K e y & g t ; & l t ; / D i a g r a m O b j e c t K e y & g t ; & l t ; D i a g r a m O b j e c t K e y & g t ; & l t ; K e y & g t ; C o l u m n s \ D a y _ O f _ W e e k & l t ; / K e y & g t ; & l t ; / D i a g r a m O b j e c t K e y & g t ; & l t ; D i a g r a m O b j e c t K e y & g t ; & l t ; K e y & g t ; C o l u m n s \ I n c l u d e T e x t & 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B a s e V i e w S t a t e \ I D i a g r a m A c t i o n " / & g t ; & l t ; / a : K e y V a l u e O f D i a g r a m O b j e c t K e y a n y T y p e z b w N T n L X & g t ; & l t ; a : K e y V a l u e O f D i a g r a m O b j e c t K e y a n y T y p e z b w N T n L X & g t ; & l t ; a : K e y & g t ; & l t ; K e y & g t ; A c t i o n s \ C o n v e r t   t o   K P I & l t ; / K e y & g t ; & l t ; / a : K e y & g t ; & l t ; a : V a l u e   i : t y p e = " M e a s u r e G r i d B a s e V i e w S t a t e \ I D i a g r a m A c t i o n " / & g t ; & l t ; / a : K e y V a l u e O f D i a g r a m O b j e c t K e y a n y T y p e z b w N T n L X & g t ; & l t ; a : K e y V a l u e O f D i a g r a m O b j e c t K e y a n y T y p e z b w N T n L X & g t ; & l t ; a : K e y & g t ; & l t ; K e y & g t ; A c t i o n s \ E d i t   K P I & l t ; / K e y & g t ; & l t ; / a : K e y & g t ; & l t ; a : V a l u e   i : t y p e = " M e a s u r e G r i d B a s e V i e w S t a t e \ I D i a g r a m A c t i o n " / & g t ; & l t ; / a : K e y V a l u e O f D i a g r a m O b j e c t K e y a n y T y p e z b w N T n L X & g t ; & l t ; a : K e y V a l u e O f D i a g r a m O b j e c t K e y a n y T y p e z b w N T n L X & g t ; & l t ; a : K e y & g t ; & l t ; K e y & g t ; A c t i o n s \ R e m o v e   K P I & l t ; / K e y & g t ; & l t ; / a : K e y & g t ; & l t ; a : V a l u e   i : t y p e = " M e a s u r e G r i d B a s e V i e w S t a t e \ I D i a g r a m A c t i o n " / & g t ; & l t ; / a : K e y V a l u e O f D i a g r a m O b j e c t K e y a n y T y p e z b w N T n L X & g t ; & l t ; a : K e y V a l u e O f D i a g r a m O b j e c t K e y a n y T y p e z b w N T n L X & g t ; & l t ; a : K e y & g t ; & l t ; K e y & g t ; A c t i o n s \ C o p y   M e a s u r e & l t ; / K e y & g t ; & l t ; / a : K e y & g t ; & l t ; a : V a l u e   i : t y p e = " M e a s u r e G r i d B a s e V i e w S t a t e \ I D i a g r a m A c t i o n " / & g t ; & l t ; / a : K e y V a l u e O f D i a g r a m O b j e c t K e y a n y T y p e z b w N T n L X & g t ; & l t ; a : K e y V a l u e O f D i a g r a m O b j e c t K e y a n y T y p e z b w N T n L X & g t ; & l t ; a : K e y & g t ; & l t ; K e y & g t ; A c t i o n s \ A u t o M e a s u r e _ S u m & l t ; / K e y & g t ; & l t ; / a : K e y & g t ; & l t ; a : V a l u e   i : t y p e = " M e a s u r e G r i d B a s e V i e w S t a t e \ I D i a g r a m A c t i o n " / & g t ; & l t ; / a : K e y V a l u e O f D i a g r a m O b j e c t K e y a n y T y p e z b w N T n L X & g t ; & l t ; a : K e y V a l u e O f D i a g r a m O b j e c t K e y a n y T y p e z b w N T n L X & g t ; & l t ; a : K e y & g t ; & l t ; K e y & g t ; A c t i o n s \ A u t o M e a s u r e _ A v e r a g e & l t ; / K e y & g t ; & l t ; / a : K e y & g t ; & l t ; a : V a l u e   i : t y p e = " M e a s u r e G r i d B a s e V i e w S t a t e \ I D i a g r a m A c t i o n " / & g t ; & l t ; / a : K e y V a l u e O f D i a g r a m O b j e c t K e y a n y T y p e z b w N T n L X & g t ; & l t ; a : K e y V a l u e O f D i a g r a m O b j e c t K e y a n y T y p e z b w N T n L X & g t ; & l t ; a : K e y & g t ; & l t ; K e y & g t ; A c t i o n s \ A u t o M e a s u r e _ C o u n t & l t ; / K e y & g t ; & l t ; / a : K e y & g t ; & l t ; a : V a l u e   i : t y p e = " M e a s u r e G r i d B a s e V i e w S t a t e \ I D i a g r a m A c t i o n " / & g t ; & l t ; / a : K e y V a l u e O f D i a g r a m O b j e c t K e y a n y T y p e z b w N T n L X & g t ; & l t ; a : K e y V a l u e O f D i a g r a m O b j e c t K e y a n y T y p e z b w N T n L X & g t ; & l t ; a : K e y & g t ; & l t ; K e y & g t ; A c t i o n s \ A u t o M e a s u r e _ M a x & l t ; / K e y & g t ; & l t ; / a : K e y & g t ; & l t ; a : V a l u e   i : t y p e = " M e a s u r e G r i d B a s e V i e w S t a t e \ I D i a g r a m A c t i o n " / & g t ; & l t ; / a : K e y V a l u e O f D i a g r a m O b j e c t K e y a n y T y p e z b w N T n L X & g t ; & l t ; a : K e y V a l u e O f D i a g r a m O b j e c t K e y a n y T y p e z b w N T n L X & g t ; & l t ; a : K e y & g t ; & l t ; K e y & g t ; A c t i o n s \ A u t o M e a s u r e _ M i n & l t ; / K e y & g t ; & l t ; / a : K e y & g t ; & l t ; a : V a l u e   i : t y p e = " M e a s u r e G r i d B a s e V i e w S t a t e \ I D i a g r a m A c t i o n " / & g t ; & l t ; / a : K e y V a l u e O f D i a g r a m O b j e c t K e y a n y T y p e z b w N T n L X & g t ; & l t ; a : K e y V a l u e O f D i a g r a m O b j e c t K e y a n y T y p e z b w N T n L X & g t ; & l t ; a : K e y & g t ; & l t ; K e y & g t ; A c t i o n s \ A u t o M e a s u r e _ D i s t i n c t C o u n t & l t ; / K e y & g t ; & l t ; / a : K e y & g t ; & l t ; a : V a l u e   i : t y p e = " M e a s u r e G r i d B a s e V i e w S t a t e \ I D i a g r a m A c t i o n " / & g t ; & l t ; / a : K e y V a l u e O f D i a g r a m O b j e c t K e y a n y T y p e z b w N T n L X & g t ; & l t ; a : K e y V a l u e O f D i a g r a m O b j e c t K e y a n y T y p e z b w N T n L X & g t ; & l t ; a : K e y & g t ; & l t ; K e y & g t ; A c t i o n s \ E d i t & l t ; / K e y & g t ; & l t ; / a : K e y & g t ; & l t ; a : V a l u e   i : t y p e = " M e a s u r e G r i d B a s e V i e w S t a t e \ I D i a g r a m A c t i o n " / & g t ; & l t ; / a : K e y V a l u e O f D i a g r a m O b j e c t K e y a n y T y p e z b w N T n L X & g t ; & l t ; a : K e y V a l u e O f D i a g r a m O b j e c t K e y a n y T y p e z b w N T n L X & g t ; & l t ; a : K e y & g t ; & l t ; K e y & g t ; A c t i o n s \ C r e a t e & l t ; / K e y & g t ; & l t ; / a : K e y & g t ; & l t ; a : V a l u e   i : t y p e = " M e a s u r e G r i d B a s e V i e w S t a t e \ I D i a g r a m A c t i o n " / & g t ; & l t ; / a : K e y V a l u e O f D i a g r a m O b j e c t K e y a n y T y p e z b w N T n L X & g t ; & l t ; a : K e y V a l u e O f D i a g r a m O b j e c t K e y a n y T y p e z b w N T n L X & g t ; & l t ; a : K e y & g t ; & l t ; K e y & g t ; A c t i o n s \ F o r m a t & l t ; / K e y & g t ; & l t ; / a : K e y & g t ; & l t ; a : V a l u e   i : t y p e = " M e a s u r e G r i d B a s e V i e w S t a t e \ I D i a g r a m A c t i o n " / & g t ; & l t ; / a : K e y V a l u e O f D i a g r a m O b j e c t K e y a n y T y p e z b w N T n L X & g t ; & l t ; a : K e y V a l u e O f D i a g r a m O b j e c t K e y a n y T y p e z b w N T n L X & g t ; & l t ; a : K e y & g t ; & l t ; K e y & g t ; A c t i o n s \ E d i t   D e s c r i p t i o n & l t ; / K e y & g t ; & l t ; / a : K e y & g t ; & l t ; a : V a l u e   i : t y p e = " M e a s u r e G r i d B a s e V i e w S t a t e \ I D i a g r a m A c t i o n " / & g t ; & l t ; / a : K e y V a l u e O f D i a g r a m O b j e c t K e y a n y T y p e z b w N T n L X & g t ; & l t ; a : K e y V a l u e O f D i a g r a m O b j e c t K e y a n y T y p e z b w N T n L X & g t ; & l t ; a : K e y & g t ; & l t ; K e y & g t ; A c t i o n s \ H i d e   M e a s u r e s & l t ; / K e y & g t ; & l t ; / a : K e y & g t ; & l t ; a : V a l u e   i : t y p e = " M e a s u r e G r i d B a s e V i e w S t a t e \ I D i a g r a m A c t i o n " / & g t ; & l t ; / a : K e y V a l u e O f D i a g r a m O b j e c t K e y a n y T y p e z b w N T n L X & g t ; & l t ; a : K e y V a l u e O f D i a g r a m O b j e c t K e y a n y T y p e z b w N T n L X & g t ; & l t ; a : K e y & g t ; & l t ; K e y & g t ; A c t i o n s \ U n h i d e   M e a s u r e s & l t ; / K e y & g t ; & l t ; / a : K e y & g t ; & l t ; a : V a l u e   i : t y p e = " M e a s u r e G r i d B a s e V i e w S t a t e \ I D i a g r a m A c t i o n " / & g t ; & l t ; / a : K e y V a l u e O f D i a g r a m O b j e c t K e y a n y T y p e z b w N T n L X & g t ; & l t ; a : K e y V a l u e O f D i a g r a m O b j e c t K e y a n y T y p e z b w N T n L X & g t ; & l t ; a : K e y & g t ; & l t ; K e y & g t ; T a g G r o u p s \ T y p e s & l t ; / K e y & g t ; & l t ; / a : K e y & g t ; & l t ; a : V a l u e   i : t y p e = " M e a s u r e G r i d B a s e V i e w S t a t e \ I D i a g r a m T a g G r o u p " / & g t ; & l t ; / a : K e y V a l u e O f D i a g r a m O b j e c t K e y a n y T y p e z b w N T n L X & g t ; & l t ; a : K e y V a l u e O f D i a g r a m O b j e c t K e y a n y T y p e z b w N T n L X & g t ; & l t ; a : K e y & g t ; & l t ; K e y & g t ; T a g G r o u p s \ L i n k   T y p e s & l t ; / K e y & g t ; & l t ; / a : K e y & g t ; & l t ; a : V a l u e   i : t y p e = " M e a s u r e G r i d B a s e V i e w S t a t e \ I D i a g r a m T a g G r o u p " / & g t ; & l t ; / a : K e y V a l u e O f D i a g r a m O b j e c t K e y a n y T y p e z b w N T n L X & g t ; & l t ; a : K e y V a l u e O f D i a g r a m O b j e c t K e y a n y T y p e z b w N T n L X & g t ; & l t ; a : K e y & g t ; & l t ; K e y & g t ; T a g G r o u p s \ K P I & l t ; / K e y & g t ; & l t ; / a : K e y & g t ; & l t ; a : V a l u e   i : t y p e = " M e a s u r e G r i d B a s e V i e w S t a t e \ I D i a g r a m T a g G r o u p " / & g t ; & l t ; / a : K e y V a l u e O f D i a g r a m O b j e c t K e y a n y T y p e z b w N T n L X & g t ; & l t ; a : K e y V a l u e O f D i a g r a m O b j e c t K e y a n y T y p e z b w N T n L X & g t ; & l t ; a : K e y & g t ; & l t ; K e y & g t ; T a g G r o u p s \ E r r o r s & l t ; / K e y & g t ; & l t ; / a : K e y & g t ; & l t ; a : V a l u e   i : t y p e = " M e a s u r e G r i d B a s e V i e w S t a t e \ I D i a g r a m T a g G r o u p " / & g t ; & l t ; / a : K e y V a l u e O f D i a g r a m O b j e c t K e y a n y T y p e z b w N T n L X & g t ; & l t ; a : K e y V a l u e O f D i a g r a m O b j e c t K e y a n y T y p e z b w N T n L X & g t ; & l t ; a : K e y & g t ; & l t ; K e y & g t ; T a g G r o u p s \ V a l u e s   a n d   F o r m u l a s & l t ; / K e y & g t ; & l t ; / a : K e y & g t ; & l t ; a : V a l u e   i : t y p e = " M e a s u r e G r i d B a s e V i e w S t a t e \ I D i a g r a m T a g G r o u p " / & g t ; & l t ; / a : K e y V a l u e O f D i a g r a m O b j e c t K e y a n y T y p e z b w N T n L X & g t ; & l t ; a : K e y V a l u e O f D i a g r a m O b j e c t K e y a n y T y p e z b w N T n L X & g t ; & l t ; a : K e y & g t ; & l t ; K e y & g t ; T a g G r o u p s \ S t a t e & l t ; / K e y & g t ; & l t ; / a : K e y & g t ; & l t ; a : V a l u e   i : t y p e = " M e a s u r e G r i d B a s e V i e w S t a t e \ I D i a g r a m T a g G r o u p " / & g t ; & l t ; / a : K e y V a l u e O f D i a g r a m O b j e c t K e y a n y T y p e z b w N T n L X & g t ; & l t ; a : K e y V a l u e O f D i a g r a m O b j e c t K e y a n y T y p e z b w N T n L X & g t ; & l t ; a : K e y & g t ; & l t ; K e y & g t ; S t a t i c   T a g s \ C o l u m n & l t ; / K e y & g t ; & l t ; / a : K e y & g t ; & l t ; a : V a l u e   i : t y p e = " M e a s u r e G r i d B a s e V i e w S t a t e \ I D i a g r a m T a g " / & g t ; & l t ; / a : K e y V a l u e O f D i a g r a m O b j e c t K e y a n y T y p e z b w N T n L X & g t ; & l t ; a : K e y V a l u e O f D i a g r a m O b j e c t K e y a n y T y p e z b w N T n L X & g t ; & l t ; a : K e y & g t ; & l t ; K e y & g t ; S t a t i c   T a g s \ M e a s u r e & l t ; / K e y & g t ; & l t ; / a : K e y & g t ; & l t ; a : V a l u e   i : t y p e = " M e a s u r e G r i d B a s e V i e w S t a t e \ I D i a g r a m T a g " / & g t ; & l t ; / a : K e y V a l u e O f D i a g r a m O b j e c t K e y a n y T y p e z b w N T n L X & g t ; & l t ; a : K e y V a l u e O f D i a g r a m O b j e c t K e y a n y T y p e z b w N T n L X & g t ; & l t ; a : K e y & g t ; & l t ; K e y & g t ; S t a t i c   T a g s \ I m p l i c i t   M e a s u r e   a n d   S o u r c e   C o l u m n   L i n k & l t ; / K e y & g t ; & l t ; / a : K e y & g t ; & l t ; a : V a l u e   i : t y p e = " M e a s u r e G r i d B a s e V i e w S t a t e \ I D i a g r a m T a g " / & g t ; & l t ; / a : K e y V a l u e O f D i a g r a m O b j e c t K e y a n y T y p e z b w N T n L X & g t ; & l t ; a : K e y V a l u e O f D i a g r a m O b j e c t K e y a n y T y p e z b w N T n L X & g t ; & l t ; a : K e y & g t ; & l t ; K e y & g t ; S t a t i c   T a g s \ K P I & l t ; / K e y & g t ; & l t ; / a : K e y & g t ; & l t ; a : V a l u e   i : t y p e = " M e a s u r e G r i d B a s e V i e w S t a t e \ I D i a g r a m T a g " / & g t ; & l t ; / a : K e y V a l u e O f D i a g r a m O b j e c t K e y a n y T y p e z b w N T n L X & g t ; & l t ; a : K e y V a l u e O f D i a g r a m O b j e c t K e y a n y T y p e z b w N T n L X & g t ; & l t ; a : K e y & g t ; & l t ; K e y & g t ; S t a t i c   T a g s \ S e m a n t i c   E r r o r & l t ; / K e y & g t ; & l t ; / a : K e y & g t ; & l t ; a : V a l u e   i : t y p e = " M e a s u r e G r i d B a s e V i e w S t a t e \ I D i a g r a m T a g " / & g t ; & l t ; / a : K e y V a l u e O f D i a g r a m O b j e c t K e y a n y T y p e z b w N T n L X & g t ; & l t ; a : K e y V a l u e O f D i a g r a m O b j e c t K e y a n y T y p e z b w N T n L X & g t ; & l t ; a : K e y & g t ; & l t ; K e y & g t ; S t a t i c   T a g s \ C a l c u l a t i o n   E r r o r & l t ; / K e y & g t ; & l t ; / a : K e y & g t ; & l t ; a : V a l u e   i : t y p e = " M e a s u r e G r i d B a s e V i e w S t a t e \ I D i a g r a m T a g " / & g t ; & l t ; / a : K e y V a l u e O f D i a g r a m O b j e c t K e y a n y T y p e z b w N T n L X & g t ; & l t ; a : K e y V a l u e O f D i a g r a m O b j e c t K e y a n y T y p e z b w N T n L X & g t ; & l t ; a : K e y & g t ; & l t ; K e y & g t ; S t a t i c   T a g s \ V a l u e & l t ; / K e y & g t ; & l t ; / a : K e y & g t ; & l t ; a : V a l u e   i : t y p e = " M e a s u r e G r i d B a s e V i e w S t a t e \ I D i a g r a m T a g " / & g t ; & l t ; / a : K e y V a l u e O f D i a g r a m O b j e c t K e y a n y T y p e z b w N T n L X & g t ; & l t ; a : K e y V a l u e O f D i a g r a m O b j e c t K e y a n y T y p e z b w N T n L X & g t ; & l t ; a : K e y & g t ; & l t ; K e y & g t ; S t a t i c   T a g s \ F o r m u l a & l t ; / K e y & g t ; & l t ; / a : K e y & g t ; & l t ; a : V a l u e   i : t y p e = " M e a s u r e G r i d B a s e V i e w S t a t e \ I D i a g r a m T a g " / & g t ; & l t ; / a : K e y V a l u e O f D i a g r a m O b j e c t K e y a n y T y p e z b w N T n L X & g t ; & l t ; a : K e y V a l u e O f D i a g r a m O b j e c t K e y a n y T y p e z b w N T n L X & g t ; & l t ; a : K e y & g t ; & l t ; K e y & g t ; S t a t i c   T a g s \ E v a l u a t i o n   i n   p r o g r e s s & l t ; / K e y & g t ; & l t ; / a : K e y & g t ; & l t ; a : V a l u e   i : t y p e = " M e a s u r e G r i d B a s e V i e w S t a t e \ I D i a g r a m T a g " / & g t ; & l t ; / a : K e y V a l u e O f D i a g r a m O b j e c t K e y a n y T y p e z b w N T n L X & g t ; & l t ; a : K e y V a l u e O f D i a g r a m O b j e c t K e y a n y T y p e z b w N T n L X & g t ; & l t ; a : K e y & g t ; & l t ; K e y & g t ; S t a t i c   T a g s \ I s   i m p l i c i t   m e a s u r e & l t ; / K e y & g t ; & l t ; / a : K e y & g t ; & l t ; a : V a l u e   i : t y p e = " M e a s u r e G r i d B a s e V i e w S t a t e \ I D i a g r a m T a g " / & g t ; & l t ; / a : K e y V a l u e O f D i a g r a m O b j e c t K e y a n y T y p e z b w N T n L X & g t ; & l t ; a : K e y V a l u e O f D i a g r a m O b j e c t K e y a n y T y p e z b w N T n L X & g t ; & l t ; a : K e y & g t ; & l t ; K e y & g t ; S t a t i c   T a g s \ H i d d e n & l t ; / K e y & g t ; & l t ; / a : K e y & g t ; & l t ; a : V a l u e   i : t y p e = " M e a s u r e G r i d B a s e V i e w S t a t e \ I D i a g r a m T a g " / & g t ; & l t ; / a : K e y V a l u e O f D i a g r a m O b j e c t K e y a n y T y p e z b w N T n L X & g t ; & l t ; a : K e y V a l u e O f D i a g r a m O b j e c t K e y a n y T y p e z b w N T n L X & g t ; & l t ; a : K e y & g t ; & l t ; K e y & g t ; S t a t i c   T a g s \ I s   r e a d o n l y & l t ; / K e y & g t ; & l t ; / a : K e y & g t ; & l t ; a : V a l u e   i : t y p e = " M e a s u r e G r i d B a s e V i e w S t a t e \ I D i a g r a m T a g " / & g t ; & l t ; / a : K e y V a l u e O f D i a g r a m O b j e c t K e y a n y T y p e z b w N T n L X & g t ; & l t ; a : K e y V a l u e O f D i a g r a m O b j e c t K e y a n y T y p e z b w N T n L X & g t ; & l t ; a : K e y & g t ; & l t ; K e y & g t ; C o l u m n s \ D a t e & l t ; / K e y & g t ; & l t ; / a : K e y & g t ; & l t ; a : V a l u e   i : t y p e = " M e a s u r e G r i d N o d e V i e w S t a t e " & g t ; & l t ; L a y e d O u t & g t ; t r u e & l t ; / L a y e d O u t & g t ; & l t ; / a : V a l u e & g t ; & l t ; / a : K e y V a l u e O f D i a g r a m O b j e c t K e y a n y T y p e z b w N T n L X & g t ; & l t ; a : K e y V a l u e O f D i a g r a m O b j e c t K e y a n y T y p e z b w N T n L X & g t ; & l t ; a : K e y & g t ; & l t ; K e y & g t ; C o l u m n s \ Y e a r & l t ; / K e y & g t ; & l t ; / a : K e y & g t ; & l t ; a : V a l u e   i : t y p e = " M e a s u r e G r i d N o d e V i e w S t a t e " & g t ; & l t ; C o l u m n & g t ; 1 & l t ; / C o l u m n & g t ; & l t ; L a y e d O u t & g t ; t r u e & l t ; / L a y e d O u t & g t ; & l t ; / a : V a l u e & g t ; & l t ; / a : K e y V a l u e O f D i a g r a m O b j e c t K e y a n y T y p e z b w N T n L X & g t ; & l t ; a : K e y V a l u e O f D i a g r a m O b j e c t K e y a n y T y p e z b w N T n L X & g t ; & l t ; a : K e y & g t ; & l t ; K e y & g t ; C o l u m n s \ D a y O f W e e k A b r & l t ; / K e y & g t ; & l t ; / a : K e y & g t ; & l t ; a : V a l u e   i : t y p e = " M e a s u r e G r i d N o d e V i e w S t a t e " & g t ; & l t ; C o l u m n & g t ; 2 & l t ; / C o l u m n & g t ; & l t ; L a y e d O u t & g t ; t r u e & l t ; / L a y e d O u t & g t ; & l t ; / a : V a l u e & g t ; & l t ; / a : K e y V a l u e O f D i a g r a m O b j e c t K e y a n y T y p e z b w N T n L X & g t ; & l t ; a : K e y V a l u e O f D i a g r a m O b j e c t K e y a n y T y p e z b w N T n L X & g t ; & l t ; a : K e y & g t ; & l t ; K e y & g t ; C o l u m n s \ Q u a r t e r & l t ; / K e y & g t ; & l t ; / a : K e y & g t ; & l t ; a : V a l u e   i : t y p e = " M e a s u r e G r i d N o d e V i e w S t a t e " & g t ; & l t ; C o l u m n & g t ; 3 & l t ; / C o l u m n & g t ; & l t ; L a y e d O u t & g t ; t r u e & l t ; / L a y e d O u t & g t ; & l t ; / a : V a l u e & g t ; & l t ; / a : K e y V a l u e O f D i a g r a m O b j e c t K e y a n y T y p e z b w N T n L X & g t ; & l t ; a : K e y V a l u e O f D i a g r a m O b j e c t K e y a n y T y p e z b w N T n L X & g t ; & l t ; a : K e y & g t ; & l t ; K e y & g t ; C o l u m n s \ M o n t h N a m e & l t ; / K e y & g t ; & l t ; / a : K e y & g t ; & l t ; a : V a l u e   i : t y p e = " M e a s u r e G r i d N o d e V i e w S t a t e " & g t ; & l t ; C o l u m n & g t ; 4 & l t ; / C o l u m n & g t ; & l t ; L a y e d O u t & g t ; t r u e & l t ; / L a y e d O u t & g t ; & l t ; / a : V a l u e & g t ; & l t ; / a : K e y V a l u e O f D i a g r a m O b j e c t K e y a n y T y p e z b w N T n L X & g t ; & l t ; a : K e y V a l u e O f D i a g r a m O b j e c t K e y a n y T y p e z b w N T n L X & g t ; & l t ; a : K e y & g t ; & l t ; K e y & g t ; C o l u m n s \ M o n t h N a m e A b r & l t ; / K e y & g t ; & l t ; / a : K e y & g t ; & l t ; a : V a l u e   i : t y p e = " M e a s u r e G r i d N o d e V i e w S t a t e " & g t ; & l t ; C o l u m n & g t ; 5 & l t ; / C o l u m n & g t ; & l t ; L a y e d O u t & g t ; t r u e & l t ; / L a y e d O u t & g t ; & l t ; / a : V a l u e & g t ; & l t ; / a : K e y V a l u e O f D i a g r a m O b j e c t K e y a n y T y p e z b w N T n L X & g t ; & l t ; a : K e y V a l u e O f D i a g r a m O b j e c t K e y a n y T y p e z b w N T n L X & g t ; & l t ; a : K e y & g t ; & l t ; K e y & g t ; C o l u m n s \ M o n t h E n d D a t e & l t ; / K e y & g t ; & l t ; / a : K e y & g t ; & l t ; a : V a l u e   i : t y p e = " M e a s u r e G r i d N o d e V i e w S t a t e " & g t ; & l t ; C o l u m n & g t ; 6 & l t ; / C o l u m n & g t ; & l t ; L a y e d O u t & g t ; t r u e & l t ; / L a y e d O u t & g t ; & l t ; / a : V a l u e & g t ; & l t ; / a : K e y V a l u e O f D i a g r a m O b j e c t K e y a n y T y p e z b w N T n L X & g t ; & l t ; a : K e y V a l u e O f D i a g r a m O b j e c t K e y a n y T y p e z b w N T n L X & g t ; & l t ; a : K e y & g t ; & l t ; K e y & g t ; C o l u m n s \ W e e k _ E n d i n g & l t ; / K e y & g t ; & l t ; / a : K e y & g t ; & l t ; a : V a l u e   i : t y p e = " M e a s u r e G r i d N o d e V i e w S t a t e " & g t ; & l t ; C o l u m n & g t ; 7 & l t ; / C o l u m n & g t ; & l t ; L a y e d O u t & g t ; t r u e & l t ; / L a y e d O u t & g t ; & l t ; / a : V a l u e & g t ; & l t ; / a : K e y V a l u e O f D i a g r a m O b j e c t K e y a n y T y p e z b w N T n L X & g t ; & l t ; a : K e y V a l u e O f D i a g r a m O b j e c t K e y a n y T y p e z b w N T n L X & g t ; & l t ; a : K e y & g t ; & l t ; K e y & g t ; C o l u m n s \ D a y 2 & l t ; / K e y & g t ; & l t ; / a : K e y & g t ; & l t ; a : V a l u e   i : t y p e = " M e a s u r e G r i d N o d e V i e w S t a t e " & g t ; & l t ; C o l u m n & g t ; 8 & l t ; / C o l u m n & g t ; & l t ; L a y e d O u t & g t ; t r u e & l t ; / L a y e d O u t & g t ; & l t ; / a : V a l u e & g t ; & l t ; / a : K e y V a l u e O f D i a g r a m O b j e c t K e y a n y T y p e z b w N T n L X & g t ; & l t ; a : K e y V a l u e O f D i a g r a m O b j e c t K e y a n y T y p e z b w N T n L X & g t ; & l t ; a : K e y & g t ; & l t ; K e y & g t ; C o l u m n s \ I n c l u d e & l t ; / K e y & g t ; & l t ; / a : K e y & g t ; & l t ; a : V a l u e   i : t y p e = " M e a s u r e G r i d N o d e V i e w S t a t e " & g t ; & l t ; C o l u m n & g t ; 9 & l t ; / C o l u m n & g t ; & l t ; L a y e d O u t & g t ; t r u e & l t ; / L a y e d O u t & g t ; & l t ; / a : V a l u e & g t ; & l t ; / a : K e y V a l u e O f D i a g r a m O b j e c t K e y a n y T y p e z b w N T n L X & g t ; & l t ; a : K e y V a l u e O f D i a g r a m O b j e c t K e y a n y T y p e z b w N T n L X & g t ; & l t ; a : K e y & g t ; & l t ; K e y & g t ; C o l u m n s \ D a y _ O f _ W e e k & l t ; / K e y & g t ; & l t ; / a : K e y & g t ; & l t ; a : V a l u e   i : t y p e = " M e a s u r e G r i d N o d e V i e w S t a t e " & g t ; & l t ; C o l u m n & g t ; 1 0 & l t ; / C o l u m n & g t ; & l t ; L a y e d O u t & g t ; t r u e & l t ; / L a y e d O u t & g t ; & l t ; / a : V a l u e & g t ; & l t ; / a : K e y V a l u e O f D i a g r a m O b j e c t K e y a n y T y p e z b w N T n L X & g t ; & l t ; a : K e y V a l u e O f D i a g r a m O b j e c t K e y a n y T y p e z b w N T n L X & g t ; & l t ; a : K e y & g t ; & l t ; K e y & g t ; C o l u m n s \ I n c l u d e T e x t & l t ; / K e y & g t ; & l t ; / a : K e y & g t ; & l t ; a : V a l u e   i : t y p e = " M e a s u r e G r i d N o d e V i e w S t a t e " & g t ; & l t ; C o l u m n & g t ; 1 1 & l t ; / C o l u m n & g t ; & l t ; L a y e d O u t & g t ; t r u e & l t ; / L a y e d O u t & g t ; & l t ; / a : V a l u e & g t ; & l t ; / a : K e y V a l u e O f D i a g r a m O b j e c t K e y a n y T y p e z b w N T n L X & g t ; & l t ; / V i e w S t a t e s & g t ; & l t ; / D i a g r a m M a n a g e r . S e r i a l i z a b l e D i a g r a m & g t ; & l t ; D i a g r a m M a n a g e r . S e r i a l i z a b l e D i a g r a m & g t ; & l t ; A d a p t e r   i : t y p e = " E R D i a g r a m S a n d b o x A d a p t e r " & g t ; & l t ; P e r s p e c t i v e N a m e / & g t ; & l t ; / A d a p t e r & g t ; & l t ; D i a g r a m T y p e & g t ; E R D i a g r a m & l t ; / D i a g r a m T y p e & g t ; & l t ; D i s p l a y C o n t e x t   i : t y p e = " D i a g r a m D i s p l a y C o n t e x t " & g t ; & l t ; P r i m a r y T a g G r o u p K e y & g t ; & l t ; K e y & g t ; T a g G r o u p s \ N o d e   T y p e s & l t ; / K e y & g t ; & l t ; / P r i m a r y T a g G r o u p K e y & g t ; & l t ; S h o w H i d d e n & g t ; t r u e & l t ; / S h o w H i d d e n & g t ; & l t ; S h o w n T a g G r o u p K e y s & g t ; & l t ; D i a g r a m O b j e c t K e y & g t ; & l t ; K e y & g t ; T a g G r o u p s \ W a r n i n g s & l t ; / K e y & g t ; & l t ; / D i a g r a m O b j e c t K e y & g t ; & l t ; / S h o w n T a g G r o u p K e y s & g t ; & l t ; T a g G r o u p H i g h l i g h t s K e y & g t ; & l t ; K e y & g t ; T a g G r o u p s \ H i g h l i g h t   R e a s o n s & l t ; / K e y & g t ; & l t ; / T a g G r o u p H i g h l i g h t s K e y & g t ; & l t ; T a g H i d d e n K e y & g t ; & l t ; K e y & g t ; S t a t i c   T a g s \ H i d d e n & l t ; / K e y & g t ; & l t ; / T a g H i d d e n K e y & g t ; & l t ; T a g H i g h l i g h t D i s a p p e a r i n g K e y & g t ; & l t ; K e y & g t ; S t a t i c   T a g s \ D e l e t i n g & l t ; / K e y & g t ; & l t ; / T a g H i g h l i g h t D i s a p p e a r i n g K e y & g t ; & l t ; T a g H i g h l i g h t P r e v i e w L i n k C r e a t i o n K e y & g t ; & l t ; K e y & g t ; S t a t i c   T a g s \ C r e a t i n g   V a l i d   R e l a t i o n s h i p & l t ; / K e y & g t ; & l t ; / T a g H i g h l i g h t P r e v i e w L i n k C r e a t i o n K e y & g t ; & l t ; T a g H i g h l i g h t R e l a t e d K e y & g t ; & l t ; K e y & g t ; S t a t i c   T a g s \ R e l a t e d & l t ; / K e y & g t ; & l t ; / T a g H i g h l i g h t R e l a t e d K e y & g t ; & l t ; T a g H i n t T e x t K e y & g t ; & l t ; K e y & g t ; S t a t i c   T a g s \ H i n t   T e x t & l t ; / K e y & g t ; & l t ; / T a g H i n t T e x t K e y & g t ; & l t ; T a g I m p l i c i t M e a s u r e K e y & g t ; & l t ; K e y & g t ; S t a t i c   T a g s \ I s   I m p l i c i t   M e a s u r e & l t ; / K e y & g t ; & l t ; / T a g I m p l i c i t M e a s u r e K e y & g t ; & l t ; T a g I n a c t i v e K e y & g t ; & l t ; K e y & g t ; S t a t i c   T a g s \ I n a c t i v e & l t ; / K e y & g t ; & l t ; / T a g I n a c t i v e K e y & g t ; & l t ; T a g P r e v i e w A c t i v e K e y & g t ; & l t ; K e y & g t ; S t a t i c   T a g s \ P r e v i e w   A c t i v e & l t ; / K e y & g t ; & l t ; / T a g P r e v i e w A c t i v e K e y & g t ; & l t ; T a g P r e v i e w I n a c t i v e K e y & g t ; & l t ; K e y & g t ; S t a t i c   T a g s \ P r e v i e w   I n a c t i v e & l t ; / K e y & g t ; & l t ; / T a g P r e v i e w I n a c t i v e K e y & g t ; & l t ; / D i s p l a y C o n t e x t & g t ; & l t ; D i s p l a y T y p e & g t ; D i a g r a m D i s p l a y & l t ; / D i s p l a y T y p e & g t ; & l t ; K e y   i : t y p e = " S a n d b o x E d i t o r D i a g r a m K e y " & g t ; & l t ; P e r s p e c t i v e / & g t ; & l t ; / K e y & g t ; & l t ; M a i n t a i n e r   i : t y p e = " E R D i a g r a m + E R D i a g r a m M a i n t a i n e r " & g t ; & l t ; A l l K e y s & g t ; & l t ; D i a g r a m O b j e c t K e y & g t ; & l t ; K e y & g t ; E R   D i a g r a m & l t ; / K e y & g t ; & l t ; / D i a g r a m O b j e c t K e y & g t ; & l t ; D i a g r a m O b j e c t K e y & g t ; & l t ; K e y & g t ; A c t i o n s \ D e l e t e & l t ; / K e y & g t ; & l t ; / D i a g r a m O b j e c t K e y & g t ; & l t ; D i a g r a m O b j e c t K e y & g t ; & l t ; K e y & g t ; A c t i o n s \ S e l e c t & l t ; / K e y & g t ; & l t ; / D i a g r a m O b j e c t K e y & g t ; & l t ; D i a g r a m O b j e c t K e y & g t ; & l t ; K e y & g t ; A c t i o n s \ C r e a t e   R e l a t i o n s h i p & l t ; / K e y & g t ; & l t ; / D i a g r a m O b j e c t K e y & g t ; & l t ; D i a g r a m O b j e c t K e y & g t ; & l t ; K e y & g t ; A c t i o n s \ L a u n c h   C r e a t e   R e l a t i o n s h i p   D i a l o g & l t ; / K e y & g t ; & l t ; / D i a g r a m O b j e c t K e y & g t ; & l t ; D i a g r a m O b j e c t K e y & g t ; & l t ; K e y & g t ; A c t i o n s \ L a u n c h   E d i t   R e l a t i o n s h i p   D i a l o g & l t ; / K e y & g t ; & l t ; / D i a g r a m O b j e c t K e y & g t ; & l t ; D i a g r a m O b j e c t K e y & g t ; & l t ; K e y & g t ; A c t i o n s \ C r e a t e   H i e r a r c h y   w i t h   L e v e l s & l t ; / K e y & g t ; & l t ; / D i a g r a m O b j e c t K e y & g t ; & l t ; D i a g r a m O b j e c t K e y & g t ; & l t ; K e y & g t ; A c t i o n s \ C r e a t e   E m p t y   H i e r a r c h y & l t ; / K e y & g t ; & l t ; / D i a g r a m O b j e c t K e y & g t ; & l t ; D i a g r a m O b j e c t K e y & g t ; & l t ; K e y & g t ; A c t i o n s \ R e m o v e   f r o m   H i e r a r c h y & l t ; / K e y & g t ; & l t ; / D i a g r a m O b j e c t K e y & g t ; & l t ; D i a g r a m O b j e c t K e y & g t ; & l t ; K e y & g t ; A c t i o n s \ R e n a m e   N o d e & l t ; / K e y & g t ; & l t ; / D i a g r a m O b j e c t K e y & g t ; & l t ; D i a g r a m O b j e c t K e y & g t ; & l t ; K e y & g t ; A c t i o n s \ M o v e   N o d e & l t ; / K e y & g t ; & l t ; / D i a g r a m O b j e c t K e y & g t ; & l t ; D i a g r a m O b j e c t K e y & g t ; & l t ; K e y & g t ; A c t i o n s \ H i d e   t h e   e n t i t y & l t ; / K e y & g t ; & l t ; / D i a g r a m O b j e c t K e y & g t ; & l t ; D i a g r a m O b j e c t K e y & g t ; & l t ; K e y & g t ; A c t i o n s \ U n h i d e   t h e   e n t i t y & l t ; / K e y & g t ; & l t ; / D i a g r a m O b j e c t K e y & g t ; & l t ; D i a g r a m O b j e c t K e y & g t ; & l t ; K e y & g t ; A c t i o n s \ G o T o & l t ; / K e y & g t ; & l t ; / D i a g r a m O b j e c t K e y & g t ; & l t ; D i a g r a m O b j e c t K e y & g t ; & l t ; K e y & g t ; A c t i o n s \ M o v e   U p & l t ; / K e y & g t ; & l t ; / D i a g r a m O b j e c t K e y & g t ; & l t ; D i a g r a m O b j e c t K e y & g t ; & l t ; K e y & g t ; A c t i o n s \ M o v e   D o w n & l t ; / K e y & g t ; & l t ; / D i a g r a m O b j e c t K e y & g t ; & l t ; D i a g r a m O b j e c t K e y & g t ; & l t ; K e y & g t ; A c t i o n s \ M a r k   R e l a t i o n s h i p   a s   A c t i v e & l t ; / K e y & g t ; & l t ; / D i a g r a m O b j e c t K e y & g t ; & l t ; D i a g r a m O b j e c t K e y & g t ; & l t ; K e y & g t ; A c t i o n s \ M a r k   R e l a t i o n s h i p   a s   I n a c t i v e & l t ; / K e y & g t ; & l t ; / D i a g r a m O b j e c t K e y & g t ; & l t ; D i a g r a m O b j e c t K e y & g t ; & l t ; K e y & g t ; T a g G r o u p s \ N o d e   T y p e s & l t ; / K e y & g t ; & l t ; / D i a g r a m O b j e c t K e y & g t ; & l t ; D i a g r a m O b j e c t K e y & g t ; & l t ; K e y & g t ; T a g G r o u p s \ A d d i t i o n a l   I n f o   T y p e s & l t ; / K e y & g t ; & l t ; / D i a g r a m O b j e c t K e y & g t ; & l t ; D i a g r a m O b j e c t K e y & g t ; & l t ; K e y & g t ; T a g G r o u p s \ C a l c u l a t e d   C o l u m n s & l t ; / K e y & g t ; & l t ; / D i a g r a m O b j e c t K e y & g t ; & l t ; D i a g r a m O b j e c t K e y & g t ; & l t ; K e y & g t ; T a g G r o u p s \ W a r n i n g s & l t ; / K e y & g t ; & l t ; / D i a g r a m O b j e c t K e y & g t ; & l t ; D i a g r a m O b j e c t K e y & g t ; & l t ; K e y & g t ; T a g G r o u p s \ H i g h l i g h t   R e a s o n s & l t ; / K e y & g t ; & l t ; / D i a g r a m O b j e c t K e y & g t ; & l t ; D i a g r a m O b j e c t K e y & g t ; & l t ; K e y & g t ; T a g G r o u p s \ S t a t e & l t ; / K e y & g t ; & l t ; / D i a g r a m O b j e c t K e y & g t ; & l t ; D i a g r a m O b j e c t K e y & g t ; & l t ; K e y & g t ; T a g G r o u p s \ L i n k   R o l e s & l t ; / K e y & g t ; & l t ; / D i a g r a m O b j e c t K e y & g t ; & l t ; D i a g r a m O b j e c t K e y & g t ; & l t ; K e y & g t ; T a g G r o u p s \ L i n k   T y p e s & l t ; / K e y & g t ; & l t ; / D i a g r a m O b j e c t K e y & g t ; & l t ; D i a g r a m O b j e c t K e y & g t ; & l t ; K e y & g t ; T a g G r o u p s \ L i n k   S t a t e s & l t ; / K e y & g t ; & l t ; / D i a g r a m O b j e c t K e y & g t ; & l t ; D i a g r a m O b j e c t K e y & g t ; & l t ; K e y & g t ; D i a g r a m \ T a g G r o u p s \ D e l e t i o n   I m p a c t s & l t ; / K e y & g t ; & l t ; / D i a g r a m O b j e c t K e y & g t ; & l t ; D i a g r a m O b j e c t K e y & g t ; & l t ; K e y & g t ; T a g G r o u p s \ H i e r a r c h y   I d e n t i f i e r s & l t ; / K e y & g t ; & l t ; / D i a g r a m O b j e c t K e y & g t ; & l t ; D i a g r a m O b j e c t K e y & g t ; & l t ; K e y & g t ; T a g G r o u p s \ T a b l e   I d e n t i f i e r s & l t ; / K e y & g t ; & l t ; / D i a g r a m O b j e c t K e y & g t ; & l t ; D i a g r a m O b j e c t K e y & g t ; & l t ; K e y & g t ; T a g G r o u p s \ A c t i o n   D e s c r i p t o r s & l t ; / K e y & g t ; & l t ; / D i a g r a m O b j e c t K e y & g t ; & l t ; D i a g r a m O b j e c t K e y & g t ; & l t ; K e y & g t ; T a g G r o u p s \ H i n t   T e x t s & l t ; / K e y & g t ; & l t ; / D i a g r a m O b j e c t K e y & g t ; & l t ; D i a g r a m O b j e c t K e y & g t ; & l t ; K e y & g t ; S t a t i c   T a g s \ T a b l e & l t ; / K e y & g t ; & l t ; / D i a g r a m O b j e c t K e y & g t ; & l t ; D i a g r a m O b j e c t K e y & g t ; & l t ; K e y & g t ; S t a t i c   T a g s \ C o l u m n & l t ; / K e y & g t ; & l t ; / D i a g r a m O b j e c t K e y & g t ; & l t ; D i a g r a m O b j e c t K e y & g t ; & l t ; K e y & g t ; S t a t i c   T a g s \ M e a s u r e & l t ; / K e y & g t ; & l t ; / D i a g r a m O b j e c t K e y & g t ; & l t ; D i a g r a m O b j e c t K e y & g t ; & l t ; K e y & g t ; S t a t i c   T a g s \ H i e r a r c h y & l t ; / K e y & g t ; & l t ; / D i a g r a m O b j e c t K e y & g t ; & l t ; D i a g r a m O b j e c t K e y & g t ; & l t ; K e y & g t ; S t a t i c   T a g s \ H i e r a r c h y L e v e l & l t ; / K e y & g t ; & l t ; / D i a g r a m O b j e c t K e y & g t ; & l t ; D i a g r a m O b j e c t K e y & g t ; & l t ; K e y & g t ; S t a t i c   T a g s \ K P I & l t ; / K e y & g t ; & l t ; / D i a g r a m O b j e c t K e y & g t ; & l t ; D i a g r a m O b j e c t K e y & g t ; & l t ; K e y & g t ; S t a t i c   T a g s \ A d d i t i o n a l   I n f o   f o r   S o u r c e   C o l u m n & l t ; / K e y & g t ; & l t ; / D i a g r a m O b j e c t K e y & g t ; & l t ; D i a g r a m O b j e c t K e y & g t ; & l t ; K e y & g t ; S t a t i c   T a g s \ C a l c u l a t e d   C o l u m n & l t ; / K e y & g t ; & l t ; / D i a g r a m O b j e c t K e y & g t ; & l t ; D i a g r a m O b j e c t K e y & g t ; & l t ; K e y & g t ; S t a t i c   T a g s \ E r r o r & l t ; / K e y & g t ; & l t ; / D i a g r a m O b j e c t K e y & g t ; & l t ; D i a g r a m O b j e c t K e y & g t ; & l t ; K e y & g t ; S t a t i c   T a g s \ N o t C a l c u l a t e d & l t ; / K e y & g t ; & l t ; / D i a g r a m O b j e c t K e y & g t ; & l t ; D i a g r a m O b j e c t K e y & g t ; & l t ; K e y & g t ; S t a t i c   T a g s \ I s   I m p l i c i t   M e a s u r e & l t ; / K e y & g t ; & l t ; / D i a g r a m O b j e c t K e y & g t ; & l t ; D i a g r a m O b j e c t K e y & g t ; & l t ; K e y & g t ; S t a t i c   T a g s \ R e l a t e d & l t ; / K e y & g t ; & l t ; / D i a g r a m O b j e c t K e y & g t ; & l t ; D i a g r a m O b j e c t K e y & g t ; & l t ; K e y & g t ; S t a t i c   T a g s \ D e l e t i n g & l t ; / K e y & g t ; & l t ; / D i a g r a m O b j e c t K e y & g t ; & l t ; D i a g r a m O b j e c t K e y & g t ; & l t ; K e y & g t ; S t a t i c   T a g s \ C r e a t i n g   V a l i d   R e l a t i o n s h i p & l t ; / K e y & g t ; & l t ; / D i a g r a m O b j e c t K e y & g t ; & l t ; D i a g r a m O b j e c t K e y & g t ; & l t ; K e y & g t ; S t a t i c   T a g s \ H i d d e n & l t ; / K e y & g t ; & l t ; / D i a g r a m O b j e c t K e y & g t ; & l t ; D i a g r a m O b j e c t K e y & g t ; & l t ; K e y & g t ; S t a t i c   T a g s \ L i n k e d   T a b l e   C o l u m n & l t ; / K e y & g t ; & l t ; / D i a g r a m O b j e c t K e y & g t ; & l t ; D i a g r a m O b j e c t K e y & g t ; & l t ; K e y & g t ; S t a t i c   T a g s \ I s   r e a d o n l y & l t ; / K e y & g t ; & l t ; / D i a g r a m O b j e c t K e y & g t ; & l t ; D i a g r a m O b j e c t K e y & g t ; & l t ; K e y & g t ; S t a t i c   T a g s \ F K & l t ; / K e y & g t ; & l t ; / D i a g r a m O b j e c t K e y & g t ; & l t ; D i a g r a m O b j e c t K e y & g t ; & l t ; K e y & g t ; S t a t i c   T a g s \ P K & l t ; / K e y & g t ; & l t ; / D i a g r a m O b j e c t K e y & g t ; & l t ; D i a g r a m O b j e c t K e y & g t ; & l t ; K e y & g t ; S t a t i c   T a g s \ R e l a t i o n s h i p & l t ; / K e y & g t ; & l t ; / D i a g r a m O b j e c t K e y & g t ; & l t ; D i a g r a m O b j e c t K e y & g t ; & l t ; K e y & g t ; S t a t i c   T a g s \ A c t i v e & l t ; / K e y & g t ; & l t ; / D i a g r a m O b j e c t K e y & g t ; & l t ; D i a g r a m O b j e c t K e y & g t ; & l t ; K e y & g t ; S t a t i c   T a g s \ I n a c t i v e & l t ; / K e y & g t ; & l t ; / D i a g r a m O b j e c t K e y & g t ; & l t ; D i a g r a m O b j e c t K e y & g t ; & l t ; K e y & g t ; S t a t i c   T a g s \ P r e v i e w   A c t i v e & l t ; / K e y & g t ; & l t ; / D i a g r a m O b j e c t K e y & g t ; & l t ; D i a g r a m O b j e c t K e y & g t ; & l t ; K e y & g t ; S t a t i c   T a g s \ P r e v i e w   I n a c t i v e & l t ; / K e y & g t ; & l t ; / D i a g r a m O b j e c t K e y & g t ; & l t ; D i a g r a m O b j e c t K e y & g t ; & l t ; K e y & g t ; D i a g r a m \ T a g G r o u p s \ H i g h l i g h t   R e a s o n s \ T a g s \ H a r d   D e l e t i o n   I m p a c t & l t ; / K e y & g t ; & l t ; / D i a g r a m O b j e c t K e y & g t ; & l t ; D i a g r a m O b j e c t K e y & g t ; & l t ; K e y & g t ; D i a g r a m \ T a g G r o u p s \ H i g h l i g h t   R e a s o n s \ T a g s \ M i n i m u m   D e l e t i o n   I m p a c t & l t ; / K e y & g t ; & l t ; / D i a g r a m O b j e c t K e y & g t ; & l t ; D i a g r a m O b j e c t K e y & g t ; & l t ; K e y & g t ; S t a t i c   T a g s \ C a n   b e   p a r t   o f   r e l a t i o n s h i p & l t ; / K e y & g t ; & l t ; / D i a g r a m O b j e c t K e y & g t ; & l t ; D i a g r a m O b j e c t K e y & g t ; & l t ; K e y & g t ; S t a t i c   T a g s \ H i n t   T e x t & l t ; / K e y & g t ; & l t ; / D i a g r a m O b j e c t K e y & g t ; & l t ; D i a g r a m O b j e c t K e y & g t ; & l t ; K e y & g t ; D y n a m i c   T a g s \ T a b l e s \ & a m p ; l t ; T a b l e s \ D a t e s & a m p ; g t ; & l t ; / K e y & g t ; & l t ; / D i a g r a m O b j e c t K e y & g t ; & l t ; D i a g r a m O b j e c t K e y & g t ; & l t ; K e y & g t ; D y n a m i c   T a g s \ T a b l e s \ & a m p ; l t ; T a b l e s \ T a s k s & a m p ; g t ; & l t ; / K e y & g t ; & l t ; / D i a g r a m O b j e c t K e y & g t ; & l t ; D i a g r a m O b j e c t K e y & g t ; & l t ; K e y & g t ; D y n a m i c   T a g s \ T a b l e s \ & a m p ; l t ; T a b l e s \ D a y s & a m p ; g t ; & l t ; / K e y & g t ; & l t ; / D i a g r a m O b j e c t K e y & g t ; & l t ; D i a g r a m O b j e c t K e y & g t ; & l t ; K e y & g t ; T a b l e s \ D a t e s & l t ; / K e y & g t ; & l t ; / D i a g r a m O b j e c t K e y & g t ; & l t ; D i a g r a m O b j e c t K e y & g t ; & l t ; K e y & g t ; T a b l e s \ D a t e s \ C o l u m n s \ D a t e & l t ; / K e y & g t ; & l t ; / D i a g r a m O b j e c t K e y & g t ; & l t ; D i a g r a m O b j e c t K e y & g t ; & l t ; K e y & g t ; T a b l e s \ D a t e s \ C o l u m n s \ Y e a r & l t ; / K e y & g t ; & l t ; / D i a g r a m O b j e c t K e y & g t ; & l t ; D i a g r a m O b j e c t K e y & g t ; & l t ; K e y & g t ; T a b l e s \ D a t e s \ C o l u m n s \ D a y O f W e e k A b r & l t ; / K e y & g t ; & l t ; / D i a g r a m O b j e c t K e y & g t ; & l t ; D i a g r a m O b j e c t K e y & g t ; & l t ; K e y & g t ; T a b l e s \ D a t e s \ C o l u m n s \ Q u a r t e r & l t ; / K e y & g t ; & l t ; / D i a g r a m O b j e c t K e y & g t ; & l t ; D i a g r a m O b j e c t K e y & g t ; & l t ; K e y & g t ; T a b l e s \ D a t e s \ C o l u m n s \ M o n t h N a m e & l t ; / K e y & g t ; & l t ; / D i a g r a m O b j e c t K e y & g t ; & l t ; D i a g r a m O b j e c t K e y & g t ; & l t ; K e y & g t ; T a b l e s \ D a t e s \ C o l u m n s \ M o n t h N a m e A b r & l t ; / K e y & g t ; & l t ; / D i a g r a m O b j e c t K e y & g t ; & l t ; D i a g r a m O b j e c t K e y & g t ; & l t ; K e y & g t ; T a b l e s \ D a t e s \ C o l u m n s \ M o n t h E n d D a t e & l t ; / K e y & g t ; & l t ; / D i a g r a m O b j e c t K e y & g t ; & l t ; D i a g r a m O b j e c t K e y & g t ; & l t ; K e y & g t ; T a b l e s \ D a t e s \ C o l u m n s \ W e e k _ E n d i n g & l t ; / K e y & g t ; & l t ; / D i a g r a m O b j e c t K e y & g t ; & l t ; D i a g r a m O b j e c t K e y & g t ; & l t ; K e y & g t ; T a b l e s \ D a t e s \ C o l u m n s \ D a y 2 & l t ; / K e y & g t ; & l t ; / D i a g r a m O b j e c t K e y & g t ; & l t ; D i a g r a m O b j e c t K e y & g t ; & l t ; K e y & g t ; T a b l e s \ D a t e s \ C o l u m n s \ I n c l u d e & l t ; / K e y & g t ; & l t ; / D i a g r a m O b j e c t K e y & g t ; & l t ; D i a g r a m O b j e c t K e y & g t ; & l t ; K e y & g t ; T a b l e s \ D a t e s \ C o l u m n s \ D a y _ O f _ W e e k & l t ; / K e y & g t ; & l t ; / D i a g r a m O b j e c t K e y & g t ; & l t ; D i a g r a m O b j e c t K e y & g t ; & l t ; K e y & g t ; T a b l e s \ T a s k s & l t ; / K e y & g t ; & l t ; / D i a g r a m O b j e c t K e y & g t ; & l t ; D i a g r a m O b j e c t K e y & g t ; & l t ; K e y & g t ; T a b l e s \ T a s k s \ C o l u m n s \ S t a r t & l t ; / K e y & g t ; & l t ; / D i a g r a m O b j e c t K e y & g t ; & l t ; D i a g r a m O b j e c t K e y & g t ; & l t ; K e y & g t ; T a b l e s \ T a s k s \ C o l u m n s \ E n d & l t ; / K e y & g t ; & l t ; / D i a g r a m O b j e c t K e y & g t ; & l t ; D i a g r a m O b j e c t K e y & g t ; & l t ; K e y & g t ; T a b l e s \ T a s k s \ C o l u m n s \ D e s c r i p t i o n & l t ; / K e y & g t ; & l t ; / D i a g r a m O b j e c t K e y & g t ; & l t ; D i a g r a m O b j e c t K e y & g t ; & l t ; K e y & g t ; T a b l e s \ T a s k s \ C o l u m n s \ C a t e g o r y 1 & l t ; / K e y & g t ; & l t ; / D i a g r a m O b j e c t K e y & g t ; & l t ; D i a g r a m O b j e c t K e y & g t ; & l t ; K e y & g t ; T a b l e s \ T a s k s \ C o l u m n s \ C a t e g o r y 2 & l t ; / K e y & g t ; & l t ; / D i a g r a m O b j e c t K e y & g t ; & l t ; D i a g r a m O b j e c t K e y & g t ; & l t ; K e y & g t ; T a b l e s \ T a s k s \ C o l u m n s \ R e s p o n s i b l e & l t ; / K e y & g t ; & l t ; / D i a g r a m O b j e c t K e y & g t ; & l t ; D i a g r a m O b j e c t K e y & g t ; & l t ; K e y & g t ; T a b l e s \ T a s k s \ C o l u m n s \ P c t _ C o m p l e t e & l t ; / K e y & g t ; & l t ; / D i a g r a m O b j e c t K e y & g t ; & l t ; D i a g r a m O b j e c t K e y & g t ; & l t ; K e y & g t ; T a b l e s \ T a s k s \ C o l u m n s \ E f f o r t _ H r s & l t ; / K e y & g t ; & l t ; / D i a g r a m O b j e c t K e y & g t ; & l t ; D i a g r a m O b j e c t K e y & g t ; & l t ; K e y & g t ; T a b l e s \ T a s k s \ C o l u m n s \ S t a t u s & l t ; / K e y & g t ; & l t ; / D i a g r a m O b j e c t K e y & g t ; & l t ; D i a g r a m O b j e c t K e y & g t ; & l t ; K e y & g t ; T a b l e s \ T a s k s \ C o l u m n s \ M u l t i p l i e r & l t ; / K e y & g t ; & l t ; / D i a g r a m O b j e c t K e y & g t ; & l t ; D i a g r a m O b j e c t K e y & g t ; & l t ; K e y & g t ; T a b l e s \ T a s k s \ C o l u m n s \ P e r c e n t & l t ; / K e y & g t ; & l t ; / D i a g r a m O b j e c t K e y & g t ; & l t ; D i a g r a m O b j e c t K e y & g t ; & l t ; K e y & g t ; T a b l e s \ T a s k s \ C o l u m n s \ W o r k i n g _ D a y s & l t ; / K e y & g t ; & l t ; / D i a g r a m O b j e c t K e y & g t ; & l t ; D i a g r a m O b j e c t K e y & g t ; & l t ; K e y & g t ; T a b l e s \ T a s k s \ C o l u m n s \ E f f o r t _ P e r _ W o r k i n g _ D a y & l t ; / K e y & g t ; & l t ; / D i a g r a m O b j e c t K e y & g t ; & l t ; D i a g r a m O b j e c t K e y & g t ; & l t ; K e y & g t ; T a b l e s \ T a s k s \ M e a s u r e s \ G a n t & l t ; / K e y & g t ; & l t ; / D i a g r a m O b j e c t K e y & g t ; & l t ; D i a g r a m O b j e c t K e y & g t ; & l t ; K e y & g t ; T a b l e s \ T a s k s \ M e a s u r e s \ H o u r s & l t ; / K e y & g t ; & l t ; / D i a g r a m O b j e c t K e y & g t ; & l t ; D i a g r a m O b j e c t K e y & g t ; & l t ; K e y & g t ; T a b l e s \ T a s k s \ M e a s u r e s \ S u m   o f   E f f o r t _ P e r _ W o r k i n g _ D a y & l t ; / K e y & g t ; & l t ; / D i a g r a m O b j e c t K e y & g t ; & l t ; D i a g r a m O b j e c t K e y & g t ; & l t ; K e y & g t ; S u m   o f   E f f o r t _ P e r _ W o r k i n g _ D a y \ A d d i t i o n a l   I n f o \ I m p l i c i t   M e a s u r e & l t ; / K e y & g t ; & l t ; / D i a g r a m O b j e c t K e y & g t ; & l t ; D i a g r a m O b j e c t K e y & g t ; & l t ; K e y & g t ; T a b l e s \ D a y s & l t ; / K e y & g t ; & l t ; / D i a g r a m O b j e c t K e y & g t ; & l t ; D i a g r a m O b j e c t K e y & g t ; & l t ; K e y & g t ; T a b l e s \ D a y s \ C o l u m n s \ D a y _ A b b & l t ; / K e y & g t ; & l t ; / D i a g r a m O b j e c t K e y & g t ; & l t ; D i a g r a m O b j e c t K e y & g t ; & l t ; K e y & g t ; T a b l e s \ D a y s \ C o l u m n s \ D a y _ S h o w & l t ; / K e y & g t ; & l t ; / D i a g r a m O b j e c t K e y & g t ; & l t ; D i a g r a m O b j e c t K e y & g t ; & l t ; K e y & g t ; T a b l e s \ D a y s \ C o l u m n s \ D a y _ A d d & l t ; / K e y & g t ; & l t ; / D i a g r a m O b j e c t K e y & g t ; & l t ; D i a g r a m O b j e c t K e y & g t ; & l t ; K e y & g t ; T a b l e s \ D a y s \ C o l u m n s \ I n c l u d e & l t ; / K e y & g t ; & l t ; / D i a g r a m O b j e c t K e y & g t ; & l t ; D i a g r a m O b j e c t K e y & g t ; & l t ; K e y & g t ; T a b l e s \ D a y s \ C o l u m n s \ D a y _ O f _ W e e k & l t ; / K e y & g t ; & l t ; / D i a g r a m O b j e c t K e y & g t ; & l t ; D i a g r a m O b j e c t K e y & g t ; & l t ; K e y & g t ; R e l a t i o n s h i p s \ & a m p ; l t ; T a b l e s \ D a t e s \ C o l u m n s \ D a y O f W e e k A b r & a m p ; g t ; - & a m p ; l t ; T a b l e s \ D a y s \ C o l u m n s \ D a y _ A b b & a m p ; g t ; & l t ; / K e y & g t ; & l t ; / D i a g r a m O b j e c t K e y & g t ; & l t ; D i a g r a m O b j e c t K e y & g t ; & l t ; K e y & g t ; R e l a t i o n s h i p s \ & a m p ; l t ; T a b l e s \ D a t e s \ C o l u m n s \ D a y O f W e e k A b r & a m p ; g t ; - & a m p ; l t ; T a b l e s \ D a y s \ C o l u m n s \ D a y _ A b b & a m p ; g t ; \ F K & l t ; / K e y & g t ; & l t ; / D i a g r a m O b j e c t K e y & g t ; & l t ; D i a g r a m O b j e c t K e y & g t ; & l t ; K e y & g t ; R e l a t i o n s h i p s \ & a m p ; l t ; T a b l e s \ D a t e s \ C o l u m n s \ D a y O f W e e k A b r & a m p ; g t ; - & a m p ; l t ; T a b l e s \ D a y s \ C o l u m n s \ D a y _ A b b & a m p ; g t ; \ P K & l t ; / K e y & g t ; & l t ; / D i a g r a m O b j e c t K e y & g t ; & l t ; / A l l K e y s & g t ; & l t ; S e l e c t e d K e y s & g t ; & l t ; D i a g r a m O b j e c t K e y & g t ; & l t ; K e y & g t ; T a b l e s \ T a s k s & l t ; / K e y & g t ; & l t ; / D i a g r a m O b j e c t K e y & g t ; & l t ; / S e l e c t e d K e y s & g t ; & l t ; / M a i n t a i n e r & g t ; & l t ; V i e w S t a t e F a c t o r y T y p e & g t ; M i c r o s o f t . A n a l y s i s S e r v i c e s . C o m m o n . D i a g r a m D i s p l a y V i e w S t a t e F a c t o r y & l t ; / V i e w S t a t e F a c t o r y T y p e & g t ; & l t ; V i e w S t a t e s   x m l n s : a = " h t t p : / / s c h e m a s . m i c r o s o f t . c o m / 2 0 0 3 / 1 0 / S e r i a l i z a t i o n / A r r a y s " & g t ; & l t ; a : K e y V a l u e O f D i a g r a m O b j e c t K e y a n y T y p e z b w N T n L X & g t ; & l t ; a : K e y & g t ; & l t ; K e y & g t ; E R   D i a g r a m & l t ; / K e y & g t ; & l t ; / a : K e y & g t ; & l t ; a : V a l u e   i : t y p e = " D i a g r a m D i s p l a y D i a g r a m V i e w S t a t e " & g t ; & l t ; L a y e d O u t & g t ; t r u e & l t ; / L a y e d O u t & g t ; & l t ; Z o o m P e r c e n t & g t ; 1 0 0 & l t ; / Z o o m P e r c e n t & g t ; & l t ; / a : V a l u e & g t ; & l t ; / a : K e y V a l u e O f D i a g r a m O b j e c t K e y a n y T y p e z b w N T n L X & g t ; & l t ; a : K e y V a l u e O f D i a g r a m O b j e c t K e y a n y T y p e z b w N T n L X & g t ; & l t ; a : K e y & g t ; & l t ; K e y & g t ; A c t i o n s \ D e l e t e & l t ; / K e y & g t ; & l t ; / a : K e y & g t ; & l t ; a : V a l u e   i : t y p e = " D i a g r a m D i s p l a y B a s e V i e w S t a t e \ I D i a g r a m A c t i o n " / & g t ; & l t ; / a : K e y V a l u e O f D i a g r a m O b j e c t K e y a n y T y p e z b w N T n L X & g t ; & l t ; a : K e y V a l u e O f D i a g r a m O b j e c t K e y a n y T y p e z b w N T n L X & g t ; & l t ; a : K e y & g t ; & l t ; K e y & g t ; A c t i o n s \ S e l e c t & l t ; / K e y & g t ; & l t ; / a : K e y & g t ; & l t ; a : V a l u e   i : t y p e = " D i a g r a m D i s p l a y B a s e V i e w S t a t e \ I D i a g r a m A c t i o n " / & g t ; & l t ; / a : K e y V a l u e O f D i a g r a m O b j e c t K e y a n y T y p e z b w N T n L X & g t ; & l t ; a : K e y V a l u e O f D i a g r a m O b j e c t K e y a n y T y p e z b w N T n L X & g t ; & l t ; a : K e y & g t ; & l t ; K e y & g t ; A c t i o n s \ C r e a t e   R e l a t i o n s h i p & l t ; / K e y & g t ; & l t ; / a : K e y & g t ; & l t ; a : V a l u e   i : t y p e = " D i a g r a m D i s p l a y B a s e V i e w S t a t e \ I D i a g r a m A c t i o n " / & g t ; & l t ; / a : K e y V a l u e O f D i a g r a m O b j e c t K e y a n y T y p e z b w N T n L X & g t ; & l t ; a : K e y V a l u e O f D i a g r a m O b j e c t K e y a n y T y p e z b w N T n L X & g t ; & l t ; a : K e y & g t ; & l t ; K e y & g t ; A c t i o n s \ L a u n c h   C r e a t e   R e l a t i o n s h i p   D i a l o g & l t ; / K e y & g t ; & l t ; / a : K e y & g t ; & l t ; a : V a l u e   i : t y p e = " D i a g r a m D i s p l a y B a s e V i e w S t a t e \ I D i a g r a m A c t i o n " / & g t ; & l t ; / a : K e y V a l u e O f D i a g r a m O b j e c t K e y a n y T y p e z b w N T n L X & g t ; & l t ; a : K e y V a l u e O f D i a g r a m O b j e c t K e y a n y T y p e z b w N T n L X & g t ; & l t ; a : K e y & g t ; & l t ; K e y & g t ; A c t i o n s \ L a u n c h   E d i t   R e l a t i o n s h i p   D i a l o g & l t ; / K e y & g t ; & l t ; / a : K e y & g t ; & l t ; a : V a l u e   i : t y p e = " D i a g r a m D i s p l a y B a s e V i e w S t a t e \ I D i a g r a m A c t i o n " / & g t ; & l t ; / a : K e y V a l u e O f D i a g r a m O b j e c t K e y a n y T y p e z b w N T n L X & g t ; & l t ; a : K e y V a l u e O f D i a g r a m O b j e c t K e y a n y T y p e z b w N T n L X & g t ; & l t ; a : K e y & g t ; & l t ; K e y & g t ; A c t i o n s \ C r e a t e   H i e r a r c h y   w i t h   L e v e l s & l t ; / K e y & g t ; & l t ; / a : K e y & g t ; & l t ; a : V a l u e   i : t y p e = " D i a g r a m D i s p l a y B a s e V i e w S t a t e \ I D i a g r a m A c t i o n " / & g t ; & l t ; / a : K e y V a l u e O f D i a g r a m O b j e c t K e y a n y T y p e z b w N T n L X & g t ; & l t ; a : K e y V a l u e O f D i a g r a m O b j e c t K e y a n y T y p e z b w N T n L X & g t ; & l t ; a : K e y & g t ; & l t ; K e y & g t ; A c t i o n s \ C r e a t e   E m p t y   H i e r a r c h y & l t ; / K e y & g t ; & l t ; / a : K e y & g t ; & l t ; a : V a l u e   i : t y p e = " D i a g r a m D i s p l a y B a s e V i e w S t a t e \ I D i a g r a m A c t i o n " / & g t ; & l t ; / a : K e y V a l u e O f D i a g r a m O b j e c t K e y a n y T y p e z b w N T n L X & g t ; & l t ; a : K e y V a l u e O f D i a g r a m O b j e c t K e y a n y T y p e z b w N T n L X & g t ; & l t ; a : K e y & g t ; & l t ; K e y & g t ; A c t i o n s \ R e m o v e   f r o m   H i e r a r c h y & l t ; / K e y & g t ; & l t ; / a : K e y & g t ; & l t ; a : V a l u e   i : t y p e = " D i a g r a m D i s p l a y B a s e V i e w S t a t e \ I D i a g r a m A c t i o n " / & g t ; & l t ; / a : K e y V a l u e O f D i a g r a m O b j e c t K e y a n y T y p e z b w N T n L X & g t ; & l t ; a : K e y V a l u e O f D i a g r a m O b j e c t K e y a n y T y p e z b w N T n L X & g t ; & l t ; a : K e y & g t ; & l t ; K e y & g t ; A c t i o n s \ R e n a m e   N o d e & l t ; / K e y & g t ; & l t ; / a : K e y & g t ; & l t ; a : V a l u e   i : t y p e = " D i a g r a m D i s p l a y B a s e V i e w S t a t e \ I D i a g r a m A c t i o n " / & g t ; & l t ; / a : K e y V a l u e O f D i a g r a m O b j e c t K e y a n y T y p e z b w N T n L X & g t ; & l t ; a : K e y V a l u e O f D i a g r a m O b j e c t K e y a n y T y p e z b w N T n L X & g t ; & l t ; a : K e y & g t ; & l t ; K e y & g t ; A c t i o n s \ M o v e   N o d e & l t ; / K e y & g t ; & l t ; / a : K e y & g t ; & l t ; a : V a l u e   i : t y p e = " D i a g r a m D i s p l a y B a s e V i e w S t a t e \ I D i a g r a m A c t i o n " / & g t ; & l t ; / a : K e y V a l u e O f D i a g r a m O b j e c t K e y a n y T y p e z b w N T n L X & g t ; & l t ; a : K e y V a l u e O f D i a g r a m O b j e c t K e y a n y T y p e z b w N T n L X & g t ; & l t ; a : K e y & g t ; & l t ; K e y & g t ; A c t i o n s \ H i d e   t h e   e n t i t y & l t ; / K e y & g t ; & l t ; / a : K e y & g t ; & l t ; a : V a l u e   i : t y p e = " D i a g r a m D i s p l a y B a s e V i e w S t a t e \ I D i a g r a m A c t i o n " / & g t ; & l t ; / a : K e y V a l u e O f D i a g r a m O b j e c t K e y a n y T y p e z b w N T n L X & g t ; & l t ; a : K e y V a l u e O f D i a g r a m O b j e c t K e y a n y T y p e z b w N T n L X & g t ; & l t ; a : K e y & g t ; & l t ; K e y & g t ; A c t i o n s \ U n h i d e   t h e   e n t i t y & l t ; / K e y & g t ; & l t ; / a : K e y & g t ; & l t ; a : V a l u e   i : t y p e = " D i a g r a m D i s p l a y B a s e V i e w S t a t e \ I D i a g r a m A c t i o n " / & g t ; & l t ; / a : K e y V a l u e O f D i a g r a m O b j e c t K e y a n y T y p e z b w N T n L X & g t ; & l t ; a : K e y V a l u e O f D i a g r a m O b j e c t K e y a n y T y p e z b w N T n L X & g t ; & l t ; a : K e y & g t ; & l t ; K e y & g t ; A c t i o n s \ G o T o & l t ; / K e y & g t ; & l t ; / a : K e y & g t ; & l t ; a : V a l u e   i : t y p e = " D i a g r a m D i s p l a y B a s e V i e w S t a t e \ I D i a g r a m A c t i o n " / & g t ; & l t ; / a : K e y V a l u e O f D i a g r a m O b j e c t K e y a n y T y p e z b w N T n L X & g t ; & l t ; a : K e y V a l u e O f D i a g r a m O b j e c t K e y a n y T y p e z b w N T n L X & g t ; & l t ; a : K e y & g t ; & l t ; K e y & g t ; A c t i o n s \ M o v e   U p & l t ; / K e y & g t ; & l t ; / a : K e y & g t ; & l t ; a : V a l u e   i : t y p e = " D i a g r a m D i s p l a y B a s e V i e w S t a t e \ I D i a g r a m A c t i o n " / & g t ; & l t ; / a : K e y V a l u e O f D i a g r a m O b j e c t K e y a n y T y p e z b w N T n L X & g t ; & l t ; a : K e y V a l u e O f D i a g r a m O b j e c t K e y a n y T y p e z b w N T n L X & g t ; & l t ; a : K e y & g t ; & l t ; K e y & g t ; A c t i o n s \ M o v e   D o w n & l t ; / K e y & g t ; & l t ; / a : K e y & g t ; & l t ; a : V a l u e   i : t y p e = " D i a g r a m D i s p l a y B a s e V i e w S t a t e \ I D i a g r a m A c t i o n " / & g t ; & l t ; / a : K e y V a l u e O f D i a g r a m O b j e c t K e y a n y T y p e z b w N T n L X & g t ; & l t ; a : K e y V a l u e O f D i a g r a m O b j e c t K e y a n y T y p e z b w N T n L X & g t ; & l t ; a : K e y & g t ; & l t ; K e y & g t ; A c t i o n s \ M a r k   R e l a t i o n s h i p   a s   A c t i v e & l t ; / K e y & g t ; & l t ; / a : K e y & g t ; & l t ; a : V a l u e   i : t y p e = " D i a g r a m D i s p l a y B a s e V i e w S t a t e \ I D i a g r a m A c t i o n " / & g t ; & l t ; / a : K e y V a l u e O f D i a g r a m O b j e c t K e y a n y T y p e z b w N T n L X & g t ; & l t ; a : K e y V a l u e O f D i a g r a m O b j e c t K e y a n y T y p e z b w N T n L X & g t ; & l t ; a : K e y & g t ; & l t ; K e y & g t ; A c t i o n s \ M a r k   R e l a t i o n s h i p   a s   I n a c t i v e & l t ; / K e y & g t ; & l t ; / a : K e y & g t ; & l t ; a : V a l u e   i : t y p e = " D i a g r a m D i s p l a y B a s e V i e w S t a t e \ I D i a g r a m A c t i o n " / & g t ; & l t ; / a : K e y V a l u e O f D i a g r a m O b j e c t K e y a n y T y p e z b w N T n L X & g t ; & l t ; a : K e y V a l u e O f D i a g r a m O b j e c t K e y a n y T y p e z b w N T n L X & g t ; & l t ; a : K e y & g t ; & l t ; K e y & g t ; T a g G r o u p s \ N o d e   T y p e s & l t ; / K e y & g t ; & l t ; / a : K e y & g t ; & l t ; a : V a l u e   i : t y p e = " D i a g r a m D i s p l a y B a s e V i e w S t a t e \ I D i a g r a m T a g G r o u p " / & g t ; & l t ; / a : K e y V a l u e O f D i a g r a m O b j e c t K e y a n y T y p e z b w N T n L X & g t ; & l t ; a : K e y V a l u e O f D i a g r a m O b j e c t K e y a n y T y p e z b w N T n L X & g t ; & l t ; a : K e y & g t ; & l t ; K e y & g t ; T a g G r o u p s \ A d d i t i o n a l   I n f o   T y p e s & l t ; / K e y & g t ; & l t ; / a : K e y & g t ; & l t ; a : V a l u e   i : t y p e = " D i a g r a m D i s p l a y B a s e V i e w S t a t e \ I D i a g r a m T a g G r o u p " / & g t ; & l t ; / a : K e y V a l u e O f D i a g r a m O b j e c t K e y a n y T y p e z b w N T n L X & g t ; & l t ; a : K e y V a l u e O f D i a g r a m O b j e c t K e y a n y T y p e z b w N T n L X & g t ; & l t ; a : K e y & g t ; & l t ; K e y & g t ; T a g G r o u p s \ C a l c u l a t e d   C o l u m n s & l t ; / K e y & g t ; & l t ; / a : K e y & g t ; & l t ; a : V a l u e   i : t y p e = " D i a g r a m D i s p l a y B a s e V i e w S t a t e \ I D i a g r a m T a g G r o u p " / & g t ; & l t ; / a : K e y V a l u e O f D i a g r a m O b j e c t K e y a n y T y p e z b w N T n L X & g t ; & l t ; a : K e y V a l u e O f D i a g r a m O b j e c t K e y a n y T y p e z b w N T n L X & g t ; & l t ; a : K e y & g t ; & l t ; K e y & g t ; T a g G r o u p s \ W a r n i n g s & l t ; / K e y & g t ; & l t ; / a : K e y & g t ; & l t ; a : V a l u e   i : t y p e = " D i a g r a m D i s p l a y B a s e V i e w S t a t e \ I D i a g r a m T a g G r o u p " / & g t ; & l t ; / a : K e y V a l u e O f D i a g r a m O b j e c t K e y a n y T y p e z b w N T n L X & g t ; & l t ; a : K e y V a l u e O f D i a g r a m O b j e c t K e y a n y T y p e z b w N T n L X & g t ; & l t ; a : K e y & g t ; & l t ; K e y & g t ; T a g G r o u p s \ H i g h l i g h t   R e a s o n s & l t ; / K e y & g t ; & l t ; / a : K e y & g t ; & l t ; a : V a l u e   i : t y p e = " D i a g r a m D i s p l a y B a s e V i e w S t a t e \ I D i a g r a m T a g G r o u p " / & g t ; & l t ; / a : K e y V a l u e O f D i a g r a m O b j e c t K e y a n y T y p e z b w N T n L X & g t ; & l t ; a : K e y V a l u e O f D i a g r a m O b j e c t K e y a n y T y p e z b w N T n L X & g t ; & l t ; a : K e y & g t ; & l t ; K e y & g t ; T a g G r o u p s \ S t a t e & l t ; / K e y & g t ; & l t ; / a : K e y & g t ; & l t ; a : V a l u e   i : t y p e = " D i a g r a m D i s p l a y B a s e V i e w S t a t e \ I D i a g r a m T a g G r o u p " / & g t ; & l t ; / a : K e y V a l u e O f D i a g r a m O b j e c t K e y a n y T y p e z b w N T n L X & g t ; & l t ; a : K e y V a l u e O f D i a g r a m O b j e c t K e y a n y T y p e z b w N T n L X & g t ; & l t ; a : K e y & g t ; & l t ; K e y & g t ; T a g G r o u p s \ L i n k   R o l e s & l t ; / K e y & g t ; & l t ; / a : K e y & g t ; & l t ; a : V a l u e   i : t y p e = " D i a g r a m D i s p l a y B a s e V i e w S t a t e \ I D i a g r a m T a g G r o u p " / & g t ; & l t ; / a : K e y V a l u e O f D i a g r a m O b j e c t K e y a n y T y p e z b w N T n L X & g t ; & l t ; a : K e y V a l u e O f D i a g r a m O b j e c t K e y a n y T y p e z b w N T n L X & g t ; & l t ; a : K e y & g t ; & l t ; K e y & g t ; T a g G r o u p s \ L i n k   T y p e s & l t ; / K e y & g t ; & l t ; / a : K e y & g t ; & l t ; a : V a l u e   i : t y p e = " D i a g r a m D i s p l a y B a s e V i e w S t a t e \ I D i a g r a m T a g G r o u p " / & g t ; & l t ; / a : K e y V a l u e O f D i a g r a m O b j e c t K e y a n y T y p e z b w N T n L X & g t ; & l t ; a : K e y V a l u e O f D i a g r a m O b j e c t K e y a n y T y p e z b w N T n L X & g t ; & l t ; a : K e y & g t ; & l t ; K e y & g t ; T a g G r o u p s \ L i n k   S t a t e s & l t ; / K e y & g t ; & l t ; / a : K e y & g t ; & l t ; a : V a l u e   i : t y p e = " D i a g r a m D i s p l a y B a s e V i e w S t a t e \ I D i a g r a m T a g G r o u p " / & g t ; & l t ; / a : K e y V a l u e O f D i a g r a m O b j e c t K e y a n y T y p e z b w N T n L X & g t ; & l t ; a : K e y V a l u e O f D i a g r a m O b j e c t K e y a n y T y p e z b w N T n L X & g t ; & l t ; a : K e y & g t ; & l t ; K e y & g t ; D i a g r a m \ T a g G r o u p s \ D e l e t i o n   I m p a c t s & l t ; / K e y & g t ; & l t ; / a : K e y & g t ; & l t ; a : V a l u e   i : t y p e = " D i a g r a m D i s p l a y B a s e V i e w S t a t e \ I D i a g r a m T a g G r o u p " / & g t ; & l t ; / a : K e y V a l u e O f D i a g r a m O b j e c t K e y a n y T y p e z b w N T n L X & g t ; & l t ; a : K e y V a l u e O f D i a g r a m O b j e c t K e y a n y T y p e z b w N T n L X & g t ; & l t ; a : K e y & g t ; & l t ; K e y & g t ; T a g G r o u p s \ H i e r a r c h y   I d e n t i f i e r s & l t ; / K e y & g t ; & l t ; / a : K e y & g t ; & l t ; a : V a l u e   i : t y p e = " D i a g r a m D i s p l a y B a s e V i e w S t a t e \ I D i a g r a m T a g G r o u p " / & g t ; & l t ; / a : K e y V a l u e O f D i a g r a m O b j e c t K e y a n y T y p e z b w N T n L X & g t ; & l t ; a : K e y V a l u e O f D i a g r a m O b j e c t K e y a n y T y p e z b w N T n L X & g t ; & l t ; a : K e y & g t ; & l t ; K e y & g t ; T a g G r o u p s \ T a b l e   I d e n t i f i e r s & l t ; / K e y & g t ; & l t ; / a : K e y & g t ; & l t ; a : V a l u e   i : t y p e = " D i a g r a m D i s p l a y B a s e V i e w S t a t e \ I D i a g r a m T a g G r o u p " / & g t ; & l t ; / a : K e y V a l u e O f D i a g r a m O b j e c t K e y a n y T y p e z b w N T n L X & g t ; & l t ; a : K e y V a l u e O f D i a g r a m O b j e c t K e y a n y T y p e z b w N T n L X & g t ; & l t ; a : K e y & g t ; & l t ; K e y & g t ; T a g G r o u p s \ A c t i o n   D e s c r i p t o r s & l t ; / K e y & g t ; & l t ; / a : K e y & g t ; & l t ; a : V a l u e   i : t y p e = " D i a g r a m D i s p l a y B a s e V i e w S t a t e \ I D i a g r a m T a g G r o u p " / & g t ; & l t ; / a : K e y V a l u e O f D i a g r a m O b j e c t K e y a n y T y p e z b w N T n L X & g t ; & l t ; a : K e y V a l u e O f D i a g r a m O b j e c t K e y a n y T y p e z b w N T n L X & g t ; & l t ; a : K e y & g t ; & l t ; K e y & g t ; T a g G r o u p s \ H i n t   T e x t s & l t ; / K e y & g t ; & l t ; / a : K e y & g t ; & l t ; a : V a l u e   i : t y p e = " D i a g r a m D i s p l a y B a s e V i e w S t a t e \ I D i a g r a m T a g G r o u p " / & g t ; & l t ; / a : K e y V a l u e O f D i a g r a m O b j e c t K e y a n y T y p e z b w N T n L X & g t ; & l t ; a : K e y V a l u e O f D i a g r a m O b j e c t K e y a n y T y p e z b w N T n L X & g t ; & l t ; a : K e y & g t ; & l t ; K e y & g t ; S t a t i c   T a g s \ T a b l e & l t ; / K e y & g t ; & l t ; / a : K e y & g t ; & l t ; a : V a l u e   i : t y p e = " D i a g r a m D i s p l a y T a g V i e w S t a t e " & g t ; & l t ; I s N o t F i l t e r e d O u t & g t ; t r u e & l t ; / I s N o t F i l t e r e d O u t & g t ; & l t ; / a : V a l u e & g t ; & l t ; / a : K e y V a l u e O f D i a g r a m O b j e c t K e y a n y T y p e z b w N T n L X & g t ; & l t ; a : K e y V a l u e O f D i a g r a m O b j e c t K e y a n y T y p e z b w N T n L X & g t ; & l t ; a : K e y & g t ; & l t ; K e y & g t ; S t a t i c   T a g s \ C o l u m n & l t ; / K e y & g t ; & l t ; / a : K e y & g t ; & l t ; a : V a l u e   i : t y p e = " D i a g r a m D i s p l a y T a g V i e w S t a t e " & g t ; & l t ; I s N o t F i l t e r e d O u t & g t ; t r u e & l t ; / I s N o t F i l t e r e d O u t & g t ; & l t ; / a : V a l u e & g t ; & l t ; / a : K e y V a l u e O f D i a g r a m O b j e c t K e y a n y T y p e z b w N T n L X & g t ; & l t ; a : K e y V a l u e O f D i a g r a m O b j e c t K e y a n y T y p e z b w N T n L X & g t ; & l t ; a : K e y & g t ; & l t ; K e y & g t ; S t a t i c   T a g s \ M e a s u r e & l t ; / K e y & g t ; & l t ; / a : K e y & g t ; & l t ; a : V a l u e   i : t y p e = " D i a g r a m D i s p l a y T a g V i e w S t a t e " & g t ; & l t ; I s N o t F i l t e r e d O u t & g t ; t r u e & l t ; / I s N o t F i l t e r e d O u t & g t ; & l t ; / a : V a l u e & g t ; & l t ; / a : K e y V a l u e O f D i a g r a m O b j e c t K e y a n y T y p e z b w N T n L X & g t ; & l t ; a : K e y V a l u e O f D i a g r a m O b j e c t K e y a n y T y p e z b w N T n L X & g t ; & l t ; a : K e y & g t ; & l t ; K e y & g t ; S t a t i c   T a g s \ H i e r a r c h y & l t ; / K e y & g t ; & l t ; / a : K e y & g t ; & l t ; a : V a l u e   i : t y p e = " D i a g r a m D i s p l a y T a g V i e w S t a t e " & g t ; & l t ; I s N o t F i l t e r e d O u t & g t ; t r u e & l t ; / I s N o t F i l t e r e d O u t & g t ; & l t ; / a : V a l u e & g t ; & l t ; / a : K e y V a l u e O f D i a g r a m O b j e c t K e y a n y T y p e z b w N T n L X & g t ; & l t ; a : K e y V a l u e O f D i a g r a m O b j e c t K e y a n y T y p e z b w N T n L X & g t ; & l t ; a : K e y & g t ; & l t ; K e y & g t ; S t a t i c   T a g s \ H i e r a r c h y L e v e l & l t ; / K e y & g t ; & l t ; / a : K e y & g t ; & l t ; a : V a l u e   i : t y p e = " D i a g r a m D i s p l a y T a g V i e w S t a t e " & g t ; & l t ; I s N o t F i l t e r e d O u t & g t ; t r u e & l t ; / I s N o t F i l t e r e d O u t & g t ; & l t ; / a : V a l u e & g t ; & l t ; / a : K e y V a l u e O f D i a g r a m O b j e c t K e y a n y T y p e z b w N T n L X & g t ; & l t ; a : K e y V a l u e O f D i a g r a m O b j e c t K e y a n y T y p e z b w N T n L X & g t ; & l t ; a : K e y & g t ; & l t ; K e y & g t ; S t a t i c   T a g s \ K P I & l t ; / K e y & g t ; & l t ; / a : K e y & g t ; & l t ; a : V a l u e   i : t y p e = " D i a g r a m D i s p l a y T a g V i e w S t a t e " & g t ; & l t ; I s N o t F i l t e r e d O u t & g t ; t r u e & l t ; / I s N o t F i l t e r e d O u t & g t ; & l t ; / a : V a l u e & g t ; & l t ; / a : K e y V a l u e O f D i a g r a m O b j e c t K e y a n y T y p e z b w N T n L X & g t ; & l t ; a : K e y V a l u e O f D i a g r a m O b j e c t K e y a n y T y p e z b w N T n L X & g t ; & l t ; a : K e y & g t ; & l t ; K e y & g t ; S t a t i c   T a g s \ A d d i t i o n a l   I n f o   f o r   S o u r c e   C o l u m n & l t ; / K e y & g t ; & l t ; / a : K e y & g t ; & l t ; a : V a l u e   i : t y p e = " D i a g r a m D i s p l a y T a g V i e w S t a t e " & g t ; & l t ; I s N o t F i l t e r e d O u t & g t ; t r u e & l t ; / I s N o t F i l t e r e d O u t & g t ; & l t ; / a : V a l u e & g t ; & l t ; / a : K e y V a l u e O f D i a g r a m O b j e c t K e y a n y T y p e z b w N T n L X & g t ; & l t ; a : K e y V a l u e O f D i a g r a m O b j e c t K e y a n y T y p e z b w N T n L X & g t ; & l t ; a : K e y & g t ; & l t ; K e y & g t ; S t a t i c   T a g s \ C a l c u l a t e d   C o l u m n & l t ; / K e y & g t ; & l t ; / a : K e y & g t ; & l t ; a : V a l u e   i : t y p e = " D i a g r a m D i s p l a y T a g V i e w S t a t e " & g t ; & l t ; I s N o t F i l t e r e d O u t & g t ; t r u e & l t ; / I s N o t F i l t e r e d O u t & g t ; & l t ; / a : V a l u e & g t ; & l t ; / a : K e y V a l u e O f D i a g r a m O b j e c t K e y a n y T y p e z b w N T n L X & g t ; & l t ; a : K e y V a l u e O f D i a g r a m O b j e c t K e y a n y T y p e z b w N T n L X & g t ; & l t ; a : K e y & g t ; & l t ; K e y & g t ; S t a t i c   T a g s \ E r r o r & l t ; / K e y & g t ; & l t ; / a : K e y & g t ; & l t ; a : V a l u e   i : t y p e = " D i a g r a m D i s p l a y T a g V i e w S t a t e " & g t ; & l t ; I s N o t F i l t e r e d O u t & g t ; t r u e & l t ; / I s N o t F i l t e r e d O u t & g t ; & l t ; / a : V a l u e & g t ; & l t ; / a : K e y V a l u e O f D i a g r a m O b j e c t K e y a n y T y p e z b w N T n L X & g t ; & l t ; a : K e y V a l u e O f D i a g r a m O b j e c t K e y a n y T y p e z b w N T n L X & g t ; & l t ; a : K e y & g t ; & l t ; K e y & g t ; S t a t i c   T a g s \ N o t C a l c u l a t e d & l t ; / K e y & g t ; & l t ; / a : K e y & g t ; & l t ; a : V a l u e   i : t y p e = " D i a g r a m D i s p l a y T a g V i e w S t a t e " & g t ; & l t ; I s N o t F i l t e r e d O u t & g t ; t r u e & l t ; / I s N o t F i l t e r e d O u t & g t ; & l t ; / a : V a l u e & g t ; & l t ; / a : K e y V a l u e O f D i a g r a m O b j e c t K e y a n y T y p e z b w N T n L X & g t ; & l t ; a : K e y V a l u e O f D i a g r a m O b j e c t K e y a n y T y p e z b w N T n L X & g t ; & l t ; a : K e y & g t ; & l t ; K e y & g t ; S t a t i c   T a g s \ I s   I m p l i c i t   M e a s u r e & l t ; / K e y & g t ; & l t ; / a : K e y & g t ; & l t ; a : V a l u e   i : t y p e = " D i a g r a m D i s p l a y T a g V i e w S t a t e " & g t ; & l t ; I s N o t F i l t e r e d O u t & g t ; t r u e & l t ; / I s N o t F i l t e r e d O u t & g t ; & l t ; / a : V a l u e & g t ; & l t ; / a : K e y V a l u e O f D i a g r a m O b j e c t K e y a n y T y p e z b w N T n L X & g t ; & l t ; a : K e y V a l u e O f D i a g r a m O b j e c t K e y a n y T y p e z b w N T n L X & g t ; & l t ; a : K e y & g t ; & l t ; K e y & g t ; S t a t i c   T a g s \ R e l a t e d & l t ; / K e y & g t ; & l t ; / a : K e y & g t ; & l t ; a : V a l u e   i : t y p e = " D i a g r a m D i s p l a y T a g V i e w S t a t e " & g t ; & l t ; I s N o t F i l t e r e d O u t & g t ; t r u e & l t ; / I s N o t F i l t e r e d O u t & g t ; & l t ; / a : V a l u e & g t ; & l t ; / a : K e y V a l u e O f D i a g r a m O b j e c t K e y a n y T y p e z b w N T n L X & g t ; & l t ; a : K e y V a l u e O f D i a g r a m O b j e c t K e y a n y T y p e z b w N T n L X & g t ; & l t ; a : K e y & g t ; & l t ; K e y & g t ; S t a t i c   T a g s \ D e l e t i n g & l t ; / K e y & g t ; & l t ; / a : K e y & g t ; & l t ; a : V a l u e   i : t y p e = " D i a g r a m D i s p l a y T a g V i e w S t a t e " & g t ; & l t ; I s N o t F i l t e r e d O u t & g t ; t r u e & l t ; / I s N o t F i l t e r e d O u t & g t ; & l t ; / a : V a l u e & g t ; & l t ; / a : K e y V a l u e O f D i a g r a m O b j e c t K e y a n y T y p e z b w N T n L X & g t ; & l t ; a : K e y V a l u e O f D i a g r a m O b j e c t K e y a n y T y p e z b w N T n L X & g t ; & l t ; a : K e y & g t ; & l t ; K e y & g t ; S t a t i c   T a g s \ C r e a t i n g   V a l i d   R e l a t i o n s h i p & l t ; / K e y & g t ; & l t ; / a : K e y & g t ; & l t ; a : V a l u e   i : t y p e = " D i a g r a m D i s p l a y T a g V i e w S t a t e " & g t ; & l t ; I s N o t F i l t e r e d O u t & g t ; t r u e & l t ; / I s N o t F i l t e r e d O u t & g t ; & l t ; / a : V a l u e & g t ; & l t ; / a : K e y V a l u e O f D i a g r a m O b j e c t K e y a n y T y p e z b w N T n L X & g t ; & l t ; a : K e y V a l u e O f D i a g r a m O b j e c t K e y a n y T y p e z b w N T n L X & g t ; & l t ; a : K e y & g t ; & l t ; K e y & g t ; S t a t i c   T a g s \ H i d d e n & l t ; / K e y & g t ; & l t ; / a : K e y & g t ; & l t ; a : V a l u e   i : t y p e = " D i a g r a m D i s p l a y T a g V i e w S t a t e " & g t ; & l t ; I s N o t F i l t e r e d O u t & g t ; t r u e & l t ; / I s N o t F i l t e r e d O u t & g t ; & l t ; / a : V a l u e & g t ; & l t ; / a : K e y V a l u e O f D i a g r a m O b j e c t K e y a n y T y p e z b w N T n L X & g t ; & l t ; a : K e y V a l u e O f D i a g r a m O b j e c t K e y a n y T y p e z b w N T n L X & g t ; & l t ; a : K e y & g t ; & l t ; K e y & g t ; S t a t i c   T a g s \ L i n k e d   T a b l e   C o l u m n & l t ; / K e y & g t ; & l t ; / a : K e y & g t ; & l t ; a : V a l u e   i : t y p e = " D i a g r a m D i s p l a y T a g V i e w S t a t e " & g t ; & l t ; I s N o t F i l t e r e d O u t & g t ; t r u e & l t ; / I s N o t F i l t e r e d O u t & g t ; & l t ; / a : V a l u e & g t ; & l t ; / a : K e y V a l u e O f D i a g r a m O b j e c t K e y a n y T y p e z b w N T n L X & g t ; & l t ; a : K e y V a l u e O f D i a g r a m O b j e c t K e y a n y T y p e z b w N T n L X & g t ; & l t ; a : K e y & g t ; & l t ; K e y & g t ; S t a t i c   T a g s \ I s   r e a d o n l y & l t ; / K e y & g t ; & l t ; / a : K e y & g t ; & l t ; a : V a l u e   i : t y p e = " D i a g r a m D i s p l a y T a g V i e w S t a t e " & g t ; & l t ; I s N o t F i l t e r e d O u t & g t ; t r u e & l t ; / I s N o t F i l t e r e d O u t & g t ; & l t ; / a : V a l u e & g t ; & l t ; / a : K e y V a l u e O f D i a g r a m O b j e c t K e y a n y T y p e z b w N T n L X & g t ; & l t ; a : K e y V a l u e O f D i a g r a m O b j e c t K e y a n y T y p e z b w N T n L X & g t ; & l t ; a : K e y & g t ; & l t ; K e y & g t ; S t a t i c   T a g s \ F K & l t ; / K e y & g t ; & l t ; / a : K e y & g t ; & l t ; a : V a l u e   i : t y p e = " D i a g r a m D i s p l a y T a g V i e w S t a t e " & g t ; & l t ; I s N o t F i l t e r e d O u t & g t ; t r u e & l t ; / I s N o t F i l t e r e d O u t & g t ; & l t ; / a : V a l u e & g t ; & l t ; / a : K e y V a l u e O f D i a g r a m O b j e c t K e y a n y T y p e z b w N T n L X & g t ; & l t ; a : K e y V a l u e O f D i a g r a m O b j e c t K e y a n y T y p e z b w N T n L X & g t ; & l t ; a : K e y & g t ; & l t ; K e y & g t ; S t a t i c   T a g s \ P K & l t ; / K e y & g t ; & l t ; / a : K e y & g t ; & l t ; a : V a l u e   i : t y p e = " D i a g r a m D i s p l a y T a g V i e w S t a t e " & g t ; & l t ; I s N o t F i l t e r e d O u t & g t ; t r u e & l t ; / I s N o t F i l t e r e d O u t & g t ; & l t ; / a : V a l u e & g t ; & l t ; / a : K e y V a l u e O f D i a g r a m O b j e c t K e y a n y T y p e z b w N T n L X & g t ; & l t ; a : K e y V a l u e O f D i a g r a m O b j e c t K e y a n y T y p e z b w N T n L X & g t ; & l t ; a : K e y & g t ; & l t ; K e y & g t ; S t a t i c   T a g s \ R e l a t i o n s h i p & l t ; / K e y & g t ; & l t ; / a : K e y & g t ; & l t ; a : V a l u e   i : t y p e = " D i a g r a m D i s p l a y T a g V i e w S t a t e " & g t ; & l t ; I s N o t F i l t e r e d O u t & g t ; t r u e & l t ; / I s N o t F i l t e r e d O u t & g t ; & l t ; / a : V a l u e & g t ; & l t ; / a : K e y V a l u e O f D i a g r a m O b j e c t K e y a n y T y p e z b w N T n L X & g t ; & l t ; a : K e y V a l u e O f D i a g r a m O b j e c t K e y a n y T y p e z b w N T n L X & g t ; & l t ; a : K e y & g t ; & l t ; K e y & g t ; S t a t i c   T a g s \ A c t i v e & l t ; / K e y & g t ; & l t ; / a : K e y & g t ; & l t ; a : V a l u e   i : t y p e = " D i a g r a m D i s p l a y T a g V i e w S t a t e " & g t ; & l t ; I s N o t F i l t e r e d O u t & g t ; t r u e & l t ; / I s N o t F i l t e r e d O u t & g t ; & l t ; / a : V a l u e & g t ; & l t ; / a : K e y V a l u e O f D i a g r a m O b j e c t K e y a n y T y p e z b w N T n L X & g t ; & l t ; a : K e y V a l u e O f D i a g r a m O b j e c t K e y a n y T y p e z b w N T n L X & g t ; & l t ; a : K e y & g t ; & l t ; K e y & g t ; S t a t i c   T a g s \ I n a c t i v e & l t ; / K e y & g t ; & l t ; / a : K e y & g t ; & l t ; a : V a l u e   i : t y p e = " D i a g r a m D i s p l a y T a g V i e w S t a t e " & g t ; & l t ; I s N o t F i l t e r e d O u t & g t ; t r u e & l t ; / I s N o t F i l t e r e d O u t & g t ; & l t ; / a : V a l u e & g t ; & l t ; / a : K e y V a l u e O f D i a g r a m O b j e c t K e y a n y T y p e z b w N T n L X & g t ; & l t ; a : K e y V a l u e O f D i a g r a m O b j e c t K e y a n y T y p e z b w N T n L X & g t ; & l t ; a : K e y & g t ; & l t ; K e y & g t ; S t a t i c   T a g s \ P r e v i e w   A c t i v e & l t ; / K e y & g t ; & l t ; / a : K e y & g t ; & l t ; a : V a l u e   i : t y p e = " D i a g r a m D i s p l a y T a g V i e w S t a t e " & g t ; & l t ; I s N o t F i l t e r e d O u t & g t ; t r u e & l t ; / I s N o t F i l t e r e d O u t & g t ; & l t ; / a : V a l u e & g t ; & l t ; / a : K e y V a l u e O f D i a g r a m O b j e c t K e y a n y T y p e z b w N T n L X & g t ; & l t ; a : K e y V a l u e O f D i a g r a m O b j e c t K e y a n y T y p e z b w N T n L X & g t ; & l t ; a : K e y & g t ; & l t ; K e y & g t ; S t a t i c   T a g s \ P r e v i e w   I n a c t i v e & l t ; / K e y & g t ; & l t ; / a : K e y & g t ; & l t ; a : V a l u e   i : t y p e = " D i a g r a m D i s p l a y T a g V i e w S t a t e " & g t ; & l t ; I s N o t F i l t e r e d O u t & g t ; t r u e & l t ; / I s N o t F i l t e r e d O u t & g t ; & l t ; / a : V a l u e & g t ; & l t ; / a : K e y V a l u e O f D i a g r a m O b j e c t K e y a n y T y p e z b w N T n L X & g t ; & l t ; a : K e y V a l u e O f D i a g r a m O b j e c t K e y a n y T y p e z b w N T n L X & g t ; & l t ; a : K e y & g t ; & l t ; K e y & g t ; D i a g r a m \ T a g G r o u p s \ H i g h l i g h t   R e a s o n s \ T a g s \ H a r d   D e l e t i o n   I m p a c t & l t ; / K e y & g t ; & l t ; / a : K e y & g t ; & l t ; a : V a l u e   i : t y p e = " D i a g r a m D i s p l a y T a g V i e w S t a t e " & g t ; & l t ; I s N o t F i l t e r e d O u t & g t ; t r u e & l t ; / I s N o t F i l t e r e d O u t & g t ; & l t ; / a : V a l u e & g t ; & l t ; / a : K e y V a l u e O f D i a g r a m O b j e c t K e y a n y T y p e z b w N T n L X & g t ; & l t ; a : K e y V a l u e O f D i a g r a m O b j e c t K e y a n y T y p e z b w N T n L X & g t ; & l t ; a : K e y & g t ; & l t ; K e y & g t ; D i a g r a m \ T a g G r o u p s \ H i g h l i g h t   R e a s o n s \ T a g s \ M i n i m u m   D e l e t i o n   I m p a c t & l t ; / K e y & g t ; & l t ; / a : K e y & g t ; & l t ; a : V a l u e   i : t y p e = " D i a g r a m D i s p l a y T a g V i e w S t a t e " & g t ; & l t ; I s N o t F i l t e r e d O u t & g t ; t r u e & l t ; / I s N o t F i l t e r e d O u t & g t ; & l t ; / a : V a l u e & g t ; & l t ; / a : K e y V a l u e O f D i a g r a m O b j e c t K e y a n y T y p e z b w N T n L X & g t ; & l t ; a : K e y V a l u e O f D i a g r a m O b j e c t K e y a n y T y p e z b w N T n L X & g t ; & l t ; a : K e y & g t ; & l t ; K e y & g t ; S t a t i c   T a g s \ C a n   b e   p a r t   o f   r e l a t i o n s h i p & l t ; / K e y & g t ; & l t ; / a : K e y & g t ; & l t ; a : V a l u e   i : t y p e = " D i a g r a m D i s p l a y T a g V i e w S t a t e " & g t ; & l t ; I s N o t F i l t e r e d O u t & g t ; t r u e & l t ; / I s N o t F i l t e r e d O u t & g t ; & l t ; / a : V a l u e & g t ; & l t ; / a : K e y V a l u e O f D i a g r a m O b j e c t K e y a n y T y p e z b w N T n L X & g t ; & l t ; a : K e y V a l u e O f D i a g r a m O b j e c t K e y a n y T y p e z b w N T n L X & g t ; & l t ; a : K e y & g t ; & l t ; K e y & g t ; S t a t i c   T a g s \ H i n t   T e x t & l t ; / K e y & g t ; & l t ; / a : K e y & g t ; & l t ; a : V a l u e   i : t y p e = " D i a g r a m D i s p l a y T a g V i e w S t a t e " & g t ; & l t ; I s N o t F i l t e r e d O u t & g t ; t r u e & l t ; / I s N o t F i l t e r e d O u t & g t ; & l t ; / a : V a l u e & g t ; & l t ; / a : K e y V a l u e O f D i a g r a m O b j e c t K e y a n y T y p e z b w N T n L X & g t ; & l t ; a : K e y V a l u e O f D i a g r a m O b j e c t K e y a n y T y p e z b w N T n L X & g t ; & l t ; a : K e y & g t ; & l t ; K e y & g t ; D y n a m i c   T a g s \ T a b l e s \ & a m p ; l t ; T a b l e s \ D a t e s & a m p ; g t ; & l t ; / K e y & g t ; & l t ; / a : K e y & g t ; & l t ; a : V a l u e   i : t y p e = " D i a g r a m D i s p l a y T a g V i e w S t a t e " & g t ; & l t ; I s N o t F i l t e r e d O u t & g t ; t r u e & l t ; / I s N o t F i l t e r e d O u t & g t ; & l t ; / a : V a l u e & g t ; & l t ; / a : K e y V a l u e O f D i a g r a m O b j e c t K e y a n y T y p e z b w N T n L X & g t ; & l t ; a : K e y V a l u e O f D i a g r a m O b j e c t K e y a n y T y p e z b w N T n L X & g t ; & l t ; a : K e y & g t ; & l t ; K e y & g t ; D y n a m i c   T a g s \ T a b l e s \ & a m p ; l t ; T a b l e s \ T a s k s & a m p ; g t ; & l t ; / K e y & g t ; & l t ; / a : K e y & g t ; & l t ; a : V a l u e   i : t y p e = " D i a g r a m D i s p l a y T a g V i e w S t a t e " & g t ; & l t ; I s N o t F i l t e r e d O u t & g t ; t r u e & l t ; / I s N o t F i l t e r e d O u t & g t ; & l t ; / a : V a l u e & g t ; & l t ; / a : K e y V a l u e O f D i a g r a m O b j e c t K e y a n y T y p e z b w N T n L X & g t ; & l t ; a : K e y V a l u e O f D i a g r a m O b j e c t K e y a n y T y p e z b w N T n L X & g t ; & l t ; a : K e y & g t ; & l t ; K e y & g t ; D y n a m i c   T a g s \ T a b l e s \ & a m p ; l t ; T a b l e s \ D a y s & a m p ; g t ; & l t ; / K e y & g t ; & l t ; / a : K e y & g t ; & l t ; a : V a l u e   i : t y p e = " D i a g r a m D i s p l a y T a g V i e w S t a t e " & g t ; & l t ; I s N o t F i l t e r e d O u t & g t ; t r u e & l t ; / I s N o t F i l t e r e d O u t & g t ; & l t ; / a : V a l u e & g t ; & l t ; / a : K e y V a l u e O f D i a g r a m O b j e c t K e y a n y T y p e z b w N T n L X & g t ; & l t ; a : K e y V a l u e O f D i a g r a m O b j e c t K e y a n y T y p e z b w N T n L X & g t ; & l t ; a : K e y & g t ; & l t ; K e y & g t ; T a b l e s \ D a t e s & l t ; / K e y & g t ; & l t ; / a : K e y & g t ; & l t ; a : V a l u e   i : t y p e = " D i a g r a m D i s p l a y N o d e V i e w S t a t e " & g t ; & l t ; H e i g h t & g t ; 3 2 0 & l t ; / H e i g h t & g t ; & l t ; I s E x p a n d e d & g t ; t r u e & l t ; / I s E x p a n d e d & g t ; & l t ; L a y e d O u t & g t ; t r u e & l t ; / L a y e d O u t & g t ; & l t ; L e f t & g t ; 2 6 4 & l t ; / L e f t & g t ; & l t ; T a b I n d e x & g t ; 1 & l t ; / T a b I n d e x & g t ; & l t ; T o p & g t ; 8 & l t ; / T o p & g t ; & l t ; W i d t h & g t ; 2 0 0 & l t ; / W i d t h & g t ; & l t ; / a : V a l u e & g t ; & l t ; / a : K e y V a l u e O f D i a g r a m O b j e c t K e y a n y T y p e z b w N T n L X & g t ; & l t ; a : K e y V a l u e O f D i a g r a m O b j e c t K e y a n y T y p e z b w N T n L X & g t ; & l t ; a : K e y & g t ; & l t ; K e y & g t ; T a b l e s \ D a t e s \ C o l u m n s \ D a t e & l t ; / K e y & g t ; & l t ; / a : K e y & g t ; & l t ; a : V a l u e   i : t y p e = " D i a g r a m D i s p l a y N o d e V i e w S t a t e " & g t ; & l t ; H e i g h t & g t ; 1 5 0 & l t ; / H e i g h t & g t ; & l t ; I s E x p a n d e d & g t ; t r u e & l t ; / I s E x p a n d e d & g t ; & l t ; W i d t h & g t ; 2 0 0 & l t ; / W i d t h & g t ; & l t ; / a : V a l u e & g t ; & l t ; / a : K e y V a l u e O f D i a g r a m O b j e c t K e y a n y T y p e z b w N T n L X & g t ; & l t ; a : K e y V a l u e O f D i a g r a m O b j e c t K e y a n y T y p e z b w N T n L X & g t ; & l t ; a : K e y & g t ; & l t ; K e y & g t ; T a b l e s \ D a t e s \ C o l u m n s \ Y e a r & l t ; / K e y & g t ; & l t ; / a : K e y & g t ; & l t ; a : V a l u e   i : t y p e = " D i a g r a m D i s p l a y N o d e V i e w S t a t e " & g t ; & l t ; H e i g h t & g t ; 1 5 0 & l t ; / H e i g h t & g t ; & l t ; I s E x p a n d e d & g t ; t r u e & l t ; / I s E x p a n d e d & g t ; & l t ; W i d t h & g t ; 2 0 0 & l t ; / W i d t h & g t ; & l t ; / a : V a l u e & g t ; & l t ; / a : K e y V a l u e O f D i a g r a m O b j e c t K e y a n y T y p e z b w N T n L X & g t ; & l t ; a : K e y V a l u e O f D i a g r a m O b j e c t K e y a n y T y p e z b w N T n L X & g t ; & l t ; a : K e y & g t ; & l t ; K e y & g t ; T a b l e s \ D a t e s \ C o l u m n s \ D a y O f W e e k A b r & l t ; / K e y & g t ; & l t ; / a : K e y & g t ; & l t ; a : V a l u e   i : t y p e = " D i a g r a m D i s p l a y N o d e V i e w S t a t e " & g t ; & l t ; H e i g h t & g t ; 1 5 0 & l t ; / H e i g h t & g t ; & l t ; I s E x p a n d e d & g t ; t r u e & l t ; / I s E x p a n d e d & g t ; & l t ; W i d t h & g t ; 2 0 0 & l t ; / W i d t h & g t ; & l t ; / a : V a l u e & g t ; & l t ; / a : K e y V a l u e O f D i a g r a m O b j e c t K e y a n y T y p e z b w N T n L X & g t ; & l t ; a : K e y V a l u e O f D i a g r a m O b j e c t K e y a n y T y p e z b w N T n L X & g t ; & l t ; a : K e y & g t ; & l t ; K e y & g t ; T a b l e s \ D a t e s \ C o l u m n s \ Q u a r t e r & l t ; / K e y & g t ; & l t ; / a : K e y & g t ; & l t ; a : V a l u e   i : t y p e = " D i a g r a m D i s p l a y N o d e V i e w S t a t e " & g t ; & l t ; H e i g h t & g t ; 1 5 0 & l t ; / H e i g h t & g t ; & l t ; I s E x p a n d e d & g t ; t r u e & l t ; / I s E x p a n d e d & g t ; & l t ; W i d t h & g t ; 2 0 0 & l t ; / W i d t h & g t ; & l t ; / a : V a l u e & g t ; & l t ; / a : K e y V a l u e O f D i a g r a m O b j e c t K e y a n y T y p e z b w N T n L X & g t ; & l t ; a : K e y V a l u e O f D i a g r a m O b j e c t K e y a n y T y p e z b w N T n L X & g t ; & l t ; a : K e y & g t ; & l t ; K e y & g t ; T a b l e s \ D a t e s \ C o l u m n s \ M o n t h N a m e & l t ; / K e y & g t ; & l t ; / a : K e y & g t ; & l t ; a : V a l u e   i : t y p e = " D i a g r a m D i s p l a y N o d e V i e w S t a t e " & g t ; & l t ; H e i g h t & g t ; 1 5 0 & l t ; / H e i g h t & g t ; & l t ; I s E x p a n d e d & g t ; t r u e & l t ; / I s E x p a n d e d & g t ; & l t ; W i d t h & g t ; 2 0 0 & l t ; / W i d t h & g t ; & l t ; / a : V a l u e & g t ; & l t ; / a : K e y V a l u e O f D i a g r a m O b j e c t K e y a n y T y p e z b w N T n L X & g t ; & l t ; a : K e y V a l u e O f D i a g r a m O b j e c t K e y a n y T y p e z b w N T n L X & g t ; & l t ; a : K e y & g t ; & l t ; K e y & g t ; T a b l e s \ D a t e s \ C o l u m n s \ M o n t h N a m e A b r & l t ; / K e y & g t ; & l t ; / a : K e y & g t ; & l t ; a : V a l u e   i : t y p e = " D i a g r a m D i s p l a y N o d e V i e w S t a t e " & g t ; & l t ; H e i g h t & g t ; 1 5 0 & l t ; / H e i g h t & g t ; & l t ; I s E x p a n d e d & g t ; t r u e & l t ; / I s E x p a n d e d & g t ; & l t ; W i d t h & g t ; 2 0 0 & l t ; / W i d t h & g t ; & l t ; / a : V a l u e & g t ; & l t ; / a : K e y V a l u e O f D i a g r a m O b j e c t K e y a n y T y p e z b w N T n L X & g t ; & l t ; a : K e y V a l u e O f D i a g r a m O b j e c t K e y a n y T y p e z b w N T n L X & g t ; & l t ; a : K e y & g t ; & l t ; K e y & g t ; T a b l e s \ D a t e s \ C o l u m n s \ M o n t h E n d D a t e & l t ; / K e y & g t ; & l t ; / a : K e y & g t ; & l t ; a : V a l u e   i : t y p e = " D i a g r a m D i s p l a y N o d e V i e w S t a t e " & g t ; & l t ; H e i g h t & g t ; 1 5 0 & l t ; / H e i g h t & g t ; & l t ; I s E x p a n d e d & g t ; t r u e & l t ; / I s E x p a n d e d & g t ; & l t ; W i d t h & g t ; 2 0 0 & l t ; / W i d t h & g t ; & l t ; / a : V a l u e & g t ; & l t ; / a : K e y V a l u e O f D i a g r a m O b j e c t K e y a n y T y p e z b w N T n L X & g t ; & l t ; a : K e y V a l u e O f D i a g r a m O b j e c t K e y a n y T y p e z b w N T n L X & g t ; & l t ; a : K e y & g t ; & l t ; K e y & g t ; T a b l e s \ D a t e s \ C o l u m n s \ W e e k _ E n d i n g & l t ; / K e y & g t ; & l t ; / a : K e y & g t ; & l t ; a : V a l u e   i : t y p e = " D i a g r a m D i s p l a y N o d e V i e w S t a t e " & g t ; & l t ; H e i g h t & g t ; 1 5 0 & l t ; / H e i g h t & g t ; & l t ; I s E x p a n d e d & g t ; t r u e & l t ; / I s E x p a n d e d & g t ; & l t ; W i d t h & g t ; 2 0 0 & l t ; / W i d t h & g t ; & l t ; / a : V a l u e & g t ; & l t ; / a : K e y V a l u e O f D i a g r a m O b j e c t K e y a n y T y p e z b w N T n L X & g t ; & l t ; a : K e y V a l u e O f D i a g r a m O b j e c t K e y a n y T y p e z b w N T n L X & g t ; & l t ; a : K e y & g t ; & l t ; K e y & g t ; T a b l e s \ D a t e s \ C o l u m n s \ D a y 2 & l t ; / K e y & g t ; & l t ; / a : K e y & g t ; & l t ; a : V a l u e   i : t y p e = " D i a g r a m D i s p l a y N o d e V i e w S t a t e " & g t ; & l t ; H e i g h t & g t ; 1 5 0 & l t ; / H e i g h t & g t ; & l t ; I s E x p a n d e d & g t ; t r u e & l t ; / I s E x p a n d e d & g t ; & l t ; W i d t h & g t ; 2 0 0 & l t ; / W i d t h & g t ; & l t ; / a : V a l u e & g t ; & l t ; / a : K e y V a l u e O f D i a g r a m O b j e c t K e y a n y T y p e z b w N T n L X & g t ; & l t ; a : K e y V a l u e O f D i a g r a m O b j e c t K e y a n y T y p e z b w N T n L X & g t ; & l t ; a : K e y & g t ; & l t ; K e y & g t ; T a b l e s \ D a t e s \ C o l u m n s \ I n c l u d e & l t ; / K e y & g t ; & l t ; / a : K e y & g t ; & l t ; a : V a l u e   i : t y p e = " D i a g r a m D i s p l a y N o d e V i e w S t a t e " & g t ; & l t ; H e i g h t & g t ; 1 5 0 & l t ; / H e i g h t & g t ; & l t ; I s E x p a n d e d & g t ; t r u e & l t ; / I s E x p a n d e d & g t ; & l t ; W i d t h & g t ; 2 0 0 & l t ; / W i d t h & g t ; & l t ; / a : V a l u e & g t ; & l t ; / a : K e y V a l u e O f D i a g r a m O b j e c t K e y a n y T y p e z b w N T n L X & g t ; & l t ; a : K e y V a l u e O f D i a g r a m O b j e c t K e y a n y T y p e z b w N T n L X & g t ; & l t ; a : K e y & g t ; & l t ; K e y & g t ; T a b l e s \ D a t e s \ C o l u m n s \ D a y _ O f _ W e e k & l t ; / K e y & g t ; & l t ; / a : K e y & g t ; & l t ; a : V a l u e   i : t y p e = " D i a g r a m D i s p l a y N o d e V i e w S t a t e " & g t ; & l t ; H e i g h t & g t ; 1 5 0 & l t ; / H e i g h t & g t ; & l t ; I s E x p a n d e d & g t ; t r u e & l t ; / I s E x p a n d e d & g t ; & l t ; W i d t h & g t ; 2 0 0 & l t ; / W i d t h & g t ; & l t ; / a : V a l u e & g t ; & l t ; / a : K e y V a l u e O f D i a g r a m O b j e c t K e y a n y T y p e z b w N T n L X & g t ; & l t ; a : K e y V a l u e O f D i a g r a m O b j e c t K e y a n y T y p e z b w N T n L X & g t ; & l t ; a : K e y & g t ; & l t ; K e y & g t ; T a b l e s \ T a s k s & l t ; / K e y & g t ; & l t ; / a : K e y & g t ; & l t ; a : V a l u e   i : t y p e = " D i a g r a m D i s p l a y N o d e V i e w S t a t e " & g t ; & l t ; H e i g h t & g t ; 4 4 2 & l t ; / H e i g h t & g t ; & l t ; I s E x p a n d e d & g t ; t r u e & l t ; / I s E x p a n d e d & g t ; & l t ; L a y e d O u t & g t ; t r u e & l t ; / L a y e d O u t & g t ; & l t ; T o p & g t ; 7 & l t ; / T o p & g t ; & l t ; W i d t h & g t ; 2 0 0 & l t ; / W i d t h & g t ; & l t ; / a : V a l u e & g t ; & l t ; / a : K e y V a l u e O f D i a g r a m O b j e c t K e y a n y T y p e z b w N T n L X & g t ; & l t ; a : K e y V a l u e O f D i a g r a m O b j e c t K e y a n y T y p e z b w N T n L X & g t ; & l t ; a : K e y & g t ; & l t ; K e y & g t ; T a b l e s \ T a s k s \ C o l u m n s \ S t a r t & l t ; / K e y & g t ; & l t ; / a : K e y & g t ; & l t ; a : V a l u e   i : t y p e = " D i a g r a m D i s p l a y N o d e V i e w S t a t e " & g t ; & l t ; H e i g h t & g t ; 1 5 0 & l t ; / H e i g h t & g t ; & l t ; I s E x p a n d e d & g t ; t r u e & l t ; / I s E x p a n d e d & g t ; & l t ; W i d t h & g t ; 2 0 0 & l t ; / W i d t h & g t ; & l t ; / a : V a l u e & g t ; & l t ; / a : K e y V a l u e O f D i a g r a m O b j e c t K e y a n y T y p e z b w N T n L X & g t ; & l t ; a : K e y V a l u e O f D i a g r a m O b j e c t K e y a n y T y p e z b w N T n L X & g t ; & l t ; a : K e y & g t ; & l t ; K e y & g t ; T a b l e s \ T a s k s \ C o l u m n s \ E n d & l t ; / K e y & g t ; & l t ; / a : K e y & g t ; & l t ; a : V a l u e   i : t y p e = " D i a g r a m D i s p l a y N o d e V i e w S t a t e " & g t ; & l t ; H e i g h t & g t ; 1 5 0 & l t ; / H e i g h t & g t ; & l t ; I s E x p a n d e d & g t ; t r u e & l t ; / I s E x p a n d e d & g t ; & l t ; W i d t h & g t ; 2 0 0 & l t ; / W i d t h & g t ; & l t ; / a : V a l u e & g t ; & l t ; / a : K e y V a l u e O f D i a g r a m O b j e c t K e y a n y T y p e z b w N T n L X & g t ; & l t ; a : K e y V a l u e O f D i a g r a m O b j e c t K e y a n y T y p e z b w N T n L X & g t ; & l t ; a : K e y & g t ; & l t ; K e y & g t ; T a b l e s \ T a s k s \ C o l u m n s \ D e s c r i p t i o n & l t ; / K e y & g t ; & l t ; / a : K e y & g t ; & l t ; a : V a l u e   i : t y p e = " D i a g r a m D i s p l a y N o d e V i e w S t a t e " & g t ; & l t ; H e i g h t & g t ; 1 5 0 & l t ; / H e i g h t & g t ; & l t ; I s E x p a n d e d & g t ; t r u e & l t ; / I s E x p a n d e d & g t ; & l t ; W i d t h & g t ; 2 0 0 & l t ; / W i d t h & g t ; & l t ; / a : V a l u e & g t ; & l t ; / a : K e y V a l u e O f D i a g r a m O b j e c t K e y a n y T y p e z b w N T n L X & g t ; & l t ; a : K e y V a l u e O f D i a g r a m O b j e c t K e y a n y T y p e z b w N T n L X & g t ; & l t ; a : K e y & g t ; & l t ; K e y & g t ; T a b l e s \ T a s k s \ C o l u m n s \ C a t e g o r y 1 & l t ; / K e y & g t ; & l t ; / a : K e y & g t ; & l t ; a : V a l u e   i : t y p e = " D i a g r a m D i s p l a y N o d e V i e w S t a t e " & g t ; & l t ; H e i g h t & g t ; 1 5 0 & l t ; / H e i g h t & g t ; & l t ; I s E x p a n d e d & g t ; t r u e & l t ; / I s E x p a n d e d & g t ; & l t ; W i d t h & g t ; 2 0 0 & l t ; / W i d t h & g t ; & l t ; / a : V a l u e & g t ; & l t ; / a : K e y V a l u e O f D i a g r a m O b j e c t K e y a n y T y p e z b w N T n L X & g t ; & l t ; a : K e y V a l u e O f D i a g r a m O b j e c t K e y a n y T y p e z b w N T n L X & g t ; & l t ; a : K e y & g t ; & l t ; K e y & g t ; T a b l e s \ T a s k s \ C o l u m n s \ C a t e g o r y 2 & l t ; / K e y & g t ; & l t ; / a : K e y & g t ; & l t ; a : V a l u e   i : t y p e = " D i a g r a m D i s p l a y N o d e V i e w S t a t e " & g t ; & l t ; H e i g h t & g t ; 1 5 0 & l t ; / H e i g h t & g t ; & l t ; I s E x p a n d e d & g t ; t r u e & l t ; / I s E x p a n d e d & g t ; & l t ; W i d t h & g t ; 2 0 0 & l t ; / W i d t h & g t ; & l t ; / a : V a l u e & g t ; & l t ; / a : K e y V a l u e O f D i a g r a m O b j e c t K e y a n y T y p e z b w N T n L X & g t ; & l t ; a : K e y V a l u e O f D i a g r a m O b j e c t K e y a n y T y p e z b w N T n L X & g t ; & l t ; a : K e y & g t ; & l t ; K e y & g t ; T a b l e s \ T a s k s \ C o l u m n s \ R e s p o n s i b l e & l t ; / K e y & g t ; & l t ; / a : K e y & g t ; & l t ; a : V a l u e   i : t y p e = " D i a g r a m D i s p l a y N o d e V i e w S t a t e " & g t ; & l t ; H e i g h t & g t ; 1 5 0 & l t ; / H e i g h t & g t ; & l t ; I s E x p a n d e d & g t ; t r u e & l t ; / I s E x p a n d e d & g t ; & l t ; W i d t h & g t ; 2 0 0 & l t ; / W i d t h & g t ; & l t ; / a : V a l u e & g t ; & l t ; / a : K e y V a l u e O f D i a g r a m O b j e c t K e y a n y T y p e z b w N T n L X & g t ; & l t ; a : K e y V a l u e O f D i a g r a m O b j e c t K e y a n y T y p e z b w N T n L X & g t ; & l t ; a : K e y & g t ; & l t ; K e y & g t ; T a b l e s \ T a s k s \ C o l u m n s \ P c t _ C o m p l e t e & l t ; / K e y & g t ; & l t ; / a : K e y & g t ; & l t ; a : V a l u e   i : t y p e = " D i a g r a m D i s p l a y N o d e V i e w S t a t e " & g t ; & l t ; H e i g h t & g t ; 1 5 0 & l t ; / H e i g h t & g t ; & l t ; I s E x p a n d e d & g t ; t r u e & l t ; / I s E x p a n d e d & g t ; & l t ; W i d t h & g t ; 2 0 0 & l t ; / W i d t h & g t ; & l t ; / a : V a l u e & g t ; & l t ; / a : K e y V a l u e O f D i a g r a m O b j e c t K e y a n y T y p e z b w N T n L X & g t ; & l t ; a : K e y V a l u e O f D i a g r a m O b j e c t K e y a n y T y p e z b w N T n L X & g t ; & l t ; a : K e y & g t ; & l t ; K e y & g t ; T a b l e s \ T a s k s \ C o l u m n s \ E f f o r t _ H r s & l t ; / K e y & g t ; & l t ; / a : K e y & g t ; & l t ; a : V a l u e   i : t y p e = " D i a g r a m D i s p l a y N o d e V i e w S t a t e " & g t ; & l t ; H e i g h t & g t ; 1 5 0 & l t ; / H e i g h t & g t ; & l t ; I s E x p a n d e d & g t ; t r u e & l t ; / I s E x p a n d e d & g t ; & l t ; W i d t h & g t ; 2 0 0 & l t ; / W i d t h & g t ; & l t ; / a : V a l u e & g t ; & l t ; / a : K e y V a l u e O f D i a g r a m O b j e c t K e y a n y T y p e z b w N T n L X & g t ; & l t ; a : K e y V a l u e O f D i a g r a m O b j e c t K e y a n y T y p e z b w N T n L X & g t ; & l t ; a : K e y & g t ; & l t ; K e y & g t ; T a b l e s \ T a s k s \ C o l u m n s \ S t a t u s & l t ; / K e y & g t ; & l t ; / a : K e y & g t ; & l t ; a : V a l u e   i : t y p e = " D i a g r a m D i s p l a y N o d e V i e w S t a t e " & g t ; & l t ; H e i g h t & g t ; 1 5 0 & l t ; / H e i g h t & g t ; & l t ; I s E x p a n d e d & g t ; t r u e & l t ; / I s E x p a n d e d & g t ; & l t ; W i d t h & g t ; 2 0 0 & l t ; / W i d t h & g t ; & l t ; / a : V a l u e & g t ; & l t ; / a : K e y V a l u e O f D i a g r a m O b j e c t K e y a n y T y p e z b w N T n L X & g t ; & l t ; a : K e y V a l u e O f D i a g r a m O b j e c t K e y a n y T y p e z b w N T n L X & g t ; & l t ; a : K e y & g t ; & l t ; K e y & g t ; T a b l e s \ T a s k s \ C o l u m n s \ M u l t i p l i e r & l t ; / K e y & g t ; & l t ; / a : K e y & g t ; & l t ; a : V a l u e   i : t y p e = " D i a g r a m D i s p l a y N o d e V i e w S t a t e " & g t ; & l t ; H e i g h t & g t ; 1 5 0 & l t ; / H e i g h t & g t ; & l t ; I s E x p a n d e d & g t ; t r u e & l t ; / I s E x p a n d e d & g t ; & l t ; W i d t h & g t ; 2 0 0 & l t ; / W i d t h & g t ; & l t ; / a : V a l u e & g t ; & l t ; / a : K e y V a l u e O f D i a g r a m O b j e c t K e y a n y T y p e z b w N T n L X & g t ; & l t ; a : K e y V a l u e O f D i a g r a m O b j e c t K e y a n y T y p e z b w N T n L X & g t ; & l t ; a : K e y & g t ; & l t ; K e y & g t ; T a b l e s \ T a s k s \ C o l u m n s \ P e r c e n t & l t ; / K e y & g t ; & l t ; / a : K e y & g t ; & l t ; a : V a l u e   i : t y p e = " D i a g r a m D i s p l a y N o d e V i e w S t a t e " & g t ; & l t ; H e i g h t & g t ; 1 5 0 & l t ; / H e i g h t & g t ; & l t ; I s E x p a n d e d & g t ; t r u e & l t ; / I s E x p a n d e d & g t ; & l t ; W i d t h & g t ; 2 0 0 & l t ; / W i d t h & g t ; & l t ; / a : V a l u e & g t ; & l t ; / a : K e y V a l u e O f D i a g r a m O b j e c t K e y a n y T y p e z b w N T n L X & g t ; & l t ; a : K e y V a l u e O f D i a g r a m O b j e c t K e y a n y T y p e z b w N T n L X & g t ; & l t ; a : K e y & g t ; & l t ; K e y & g t ; T a b l e s \ T a s k s \ C o l u m n s \ W o r k i n g _ D a y s & l t ; / K e y & g t ; & l t ; / a : K e y & g t ; & l t ; a : V a l u e   i : t y p e = " D i a g r a m D i s p l a y N o d e V i e w S t a t e " & g t ; & l t ; H e i g h t & g t ; 1 5 0 & l t ; / H e i g h t & g t ; & l t ; I s E x p a n d e d & g t ; t r u e & l t ; / I s E x p a n d e d & g t ; & l t ; W i d t h & g t ; 2 0 0 & l t ; / W i d t h & g t ; & l t ; / a : V a l u e & g t ; & l t ; / a : K e y V a l u e O f D i a g r a m O b j e c t K e y a n y T y p e z b w N T n L X & g t ; & l t ; a : K e y V a l u e O f D i a g r a m O b j e c t K e y a n y T y p e z b w N T n L X & g t ; & l t ; a : K e y & g t ; & l t ; K e y & g t ; T a b l e s \ T a s k s \ C o l u m n s \ E f f o r t _ P e r _ W o r k i n g _ D a y & l t ; / K e y & g t ; & l t ; / a : K e y & g t ; & l t ; a : V a l u e   i : t y p e = " D i a g r a m D i s p l a y N o d e V i e w S t a t e " & g t ; & l t ; H e i g h t & g t ; 1 5 0 & l t ; / H e i g h t & g t ; & l t ; I s E x p a n d e d & g t ; t r u e & l t ; / I s E x p a n d e d & g t ; & l t ; W i d t h & g t ; 2 0 0 & l t ; / W i d t h & g t ; & l t ; / a : V a l u e & g t ; & l t ; / a : K e y V a l u e O f D i a g r a m O b j e c t K e y a n y T y p e z b w N T n L X & g t ; & l t ; a : K e y V a l u e O f D i a g r a m O b j e c t K e y a n y T y p e z b w N T n L X & g t ; & l t ; a : K e y & g t ; & l t ; K e y & g t ; T a b l e s \ T a s k s \ M e a s u r e s \ G a n t & l t ; / K e y & g t ; & l t ; / a : K e y & g t ; & l t ; a : V a l u e   i : t y p e = " D i a g r a m D i s p l a y N o d e V i e w S t a t e " & g t ; & l t ; H e i g h t & g t ; 1 5 0 & l t ; / H e i g h t & g t ; & l t ; I s E x p a n d e d & g t ; t r u e & l t ; / I s E x p a n d e d & g t ; & l t ; W i d t h & g t ; 2 0 0 & l t ; / W i d t h & g t ; & l t ; / a : V a l u e & g t ; & l t ; / a : K e y V a l u e O f D i a g r a m O b j e c t K e y a n y T y p e z b w N T n L X & g t ; & l t ; a : K e y V a l u e O f D i a g r a m O b j e c t K e y a n y T y p e z b w N T n L X & g t ; & l t ; a : K e y & g t ; & l t ; K e y & g t ; T a b l e s \ T a s k s \ M e a s u r e s \ H o u r s & l t ; / K e y & g t ; & l t ; / a : K e y & g t ; & l t ; a : V a l u e   i : t y p e = " D i a g r a m D i s p l a y N o d e V i e w S t a t e " & g t ; & l t ; H e i g h t & g t ; 1 5 0 & l t ; / H e i g h t & g t ; & l t ; I s E x p a n d e d & g t ; t r u e & l t ; / I s E x p a n d e d & g t ; & l t ; W i d t h & g t ; 2 0 0 & l t ; / W i d t h & g t ; & l t ; / a : V a l u e & g t ; & l t ; / a : K e y V a l u e O f D i a g r a m O b j e c t K e y a n y T y p e z b w N T n L X & g t ; & l t ; a : K e y V a l u e O f D i a g r a m O b j e c t K e y a n y T y p e z b w N T n L X & g t ; & l t ; a : K e y & g t ; & l t ; K e y & g t ; T a b l e s \ T a s k s \ M e a s u r e s \ S u m   o f   E f f o r t _ P e r _ W o r k i n g _ D a y & l t ; / K e y & g t ; & l t ; / a : K e y & g t ; & l t ; a : V a l u e   i : t y p e = " D i a g r a m D i s p l a y N o d e V i e w S t a t e " & g t ; & l t ; H e i g h t & g t ; 1 5 0 & l t ; / H e i g h t & g t ; & l t ; I s E x p a n d e d & g t ; t r u e & l t ; / I s E x p a n d e d & g t ; & l t ; W i d t h & g t ; 2 0 0 & l t ; / W i d t h & g t ; & l t ; / a : V a l u e & g t ; & l t ; / a : K e y V a l u e O f D i a g r a m O b j e c t K e y a n y T y p e z b w N T n L X & g t ; & l t ; a : K e y V a l u e O f D i a g r a m O b j e c t K e y a n y T y p e z b w N T n L X & g t ; & l t ; a : K e y & g t ; & l t ; K e y & g t ; S u m   o f   E f f o r t _ P e r _ W o r k i n g _ D a y \ A d d i t i o n a l   I n f o \ I m p l i c i t   M e a s u r e & l t ; / K e y & g t ; & l t ; / a : K e y & g t ; & l t ; a : V a l u e   i : t y p e = " D i a g r a m D i s p l a y B a s e V i e w S t a t e \ I D i a g r a m T a g A d d i t i o n a l I n f o " / & g t ; & l t ; / a : K e y V a l u e O f D i a g r a m O b j e c t K e y a n y T y p e z b w N T n L X & g t ; & l t ; a : K e y V a l u e O f D i a g r a m O b j e c t K e y a n y T y p e z b w N T n L X & g t ; & l t ; a : K e y & g t ; & l t ; K e y & g t ; T a b l e s \ D a y s & l t ; / K e y & g t ; & l t ; / a : K e y & g t ; & l t ; a : V a l u e   i : t y p e = " D i a g r a m D i s p l a y N o d e V i e w S t a t e " & g t ; & l t ; H e i g h t & g t ; 1 7 4 & l t ; / H e i g h t & g t ; & l t ; I s E x p a n d e d & g t ; t r u e & l t ; / I s E x p a n d e d & g t ; & l t ; L a y e d O u t & g t ; t r u e & l t ; / L a y e d O u t & g t ; & l t ; L e f t & g t ; 5 7 6 . 9 0 3 8 1 0 5 6 7 6 6 5 8 & l t ; / L e f t & g t ; & l t ; T a b I n d e x & g t ; 2 & l t ; / T a b I n d e x & g t ; & l t ; T o p & g t ; 8 . 1 4 5 7 0 1 5 1 6 7 7 1 3 4 & l t ; / T o p & g t ; & l t ; W i d t h & g t ; 2 0 0 & l t ; / W i d t h & g t ; & l t ; / a : V a l u e & g t ; & l t ; / a : K e y V a l u e O f D i a g r a m O b j e c t K e y a n y T y p e z b w N T n L X & g t ; & l t ; a : K e y V a l u e O f D i a g r a m O b j e c t K e y a n y T y p e z b w N T n L X & g t ; & l t ; a : K e y & g t ; & l t ; K e y & g t ; T a b l e s \ D a y s \ C o l u m n s \ D a y _ A b b & l t ; / K e y & g t ; & l t ; / a : K e y & g t ; & l t ; a : V a l u e   i : t y p e = " D i a g r a m D i s p l a y N o d e V i e w S t a t e " & g t ; & l t ; H e i g h t & g t ; 1 5 0 & l t ; / H e i g h t & g t ; & l t ; I s E x p a n d e d & g t ; t r u e & l t ; / I s E x p a n d e d & g t ; & l t ; W i d t h & g t ; 2 0 0 & l t ; / W i d t h & g t ; & l t ; / a : V a l u e & g t ; & l t ; / a : K e y V a l u e O f D i a g r a m O b j e c t K e y a n y T y p e z b w N T n L X & g t ; & l t ; a : K e y V a l u e O f D i a g r a m O b j e c t K e y a n y T y p e z b w N T n L X & g t ; & l t ; a : K e y & g t ; & l t ; K e y & g t ; T a b l e s \ D a y s \ C o l u m n s \ D a y _ S h o w & l t ; / K e y & g t ; & l t ; / a : K e y & g t ; & l t ; a : V a l u e   i : t y p e = " D i a g r a m D i s p l a y N o d e V i e w S t a t e " & g t ; & l t ; H e i g h t & g t ; 1 5 0 & l t ; / H e i g h t & g t ; & l t ; I s E x p a n d e d & g t ; t r u e & l t ; / I s E x p a n d e d & g t ; & l t ; W i d t h & g t ; 2 0 0 & l t ; / W i d t h & g t ; & l t ; / a : V a l u e & g t ; & l t ; / a : K e y V a l u e O f D i a g r a m O b j e c t K e y a n y T y p e z b w N T n L X & g t ; & l t ; a : K e y V a l u e O f D i a g r a m O b j e c t K e y a n y T y p e z b w N T n L X & g t ; & l t ; a : K e y & g t ; & l t ; K e y & g t ; T a b l e s \ D a y s \ C o l u m n s \ D a y _ A d d & l t ; / K e y & g t ; & l t ; / a : K e y & g t ; & l t ; a : V a l u e   i : t y p e = " D i a g r a m D i s p l a y N o d e V i e w S t a t e " & g t ; & l t ; H e i g h t & g t ; 1 5 0 & l t ; / H e i g h t & g t ; & l t ; I s E x p a n d e d & g t ; t r u e & l t ; / I s E x p a n d e d & g t ; & l t ; W i d t h & g t ; 2 0 0 & l t ; / W i d t h & g t ; & l t ; / a : V a l u e & g t ; & l t ; / a : K e y V a l u e O f D i a g r a m O b j e c t K e y a n y T y p e z b w N T n L X & g t ; & l t ; a : K e y V a l u e O f D i a g r a m O b j e c t K e y a n y T y p e z b w N T n L X & g t ; & l t ; a : K e y & g t ; & l t ; K e y & g t ; T a b l e s \ D a y s \ C o l u m n s \ I n c l u d e & l t ; / K e y & g t ; & l t ; / a : K e y & g t ; & l t ; a : V a l u e   i : t y p e = " D i a g r a m D i s p l a y N o d e V i e w S t a t e " & g t ; & l t ; H e i g h t & g t ; 1 5 0 & l t ; / H e i g h t & g t ; & l t ; I s E x p a n d e d & g t ; t r u e & l t ; / I s E x p a n d e d & g t ; & l t ; W i d t h & g t ; 2 0 0 & l t ; / W i d t h & g t ; & l t ; / a : V a l u e & g t ; & l t ; / a : K e y V a l u e O f D i a g r a m O b j e c t K e y a n y T y p e z b w N T n L X & g t ; & l t ; a : K e y V a l u e O f D i a g r a m O b j e c t K e y a n y T y p e z b w N T n L X & g t ; & l t ; a : K e y & g t ; & l t ; K e y & g t ; T a b l e s \ D a y s \ C o l u m n s \ D a y _ O f _ W e e k & l t ; / K e y & g t ; & l t ; / a : K e y & g t ; & l t ; a : V a l u e   i : t y p e = " D i a g r a m D i s p l a y N o d e V i e w S t a t e " & g t ; & l t ; H e i g h t & g t ; 1 5 0 & l t ; / H e i g h t & g t ; & l t ; I s E x p a n d e d & g t ; t r u e & l t ; / I s E x p a n d e d & g t ; & l t ; W i d t h & g t ; 2 0 0 & l t ; / W i d t h & g t ; & l t ; / a : V a l u e & g t ; & l t ; / a : K e y V a l u e O f D i a g r a m O b j e c t K e y a n y T y p e z b w N T n L X & g t ; & l t ; a : K e y V a l u e O f D i a g r a m O b j e c t K e y a n y T y p e z b w N T n L X & g t ; & l t ; a : K e y & g t ; & l t ; K e y & g t ; R e l a t i o n s h i p s \ & a m p ; l t ; T a b l e s \ D a t e s \ C o l u m n s \ D a y O f W e e k A b r & a m p ; g t ; - & a m p ; l t ; T a b l e s \ D a y s \ C o l u m n s \ D a y _ A b b & a m p ; g t ; & l t ; / K e y & g t ; & l t ; / a : K e y & g t ; & l t ; a : V a l u e   i : t y p e = " D i a g r a m D i s p l a y L i n k V i e w S t a t e " & g t ; & l t ; A u t o m a t i o n P r o p e r t y H e l p e r T e x t & g t ; E n d   p o i n t   1 :   ( 4 7 2 , 1 6 8 ) .   E n d   p o i n t   2 :   ( 5 6 8 . 9 0 3 8 1 0 5 6 7 6 6 6 , 9 5 . 1 4 5 7 0 2 )   & l t ; / A u t o m a t i o n P r o p e r t y H e l p e r T e x t & g t ; & l t ; L a y e d O u t & g t ; t r u e & l t ; / L a y e d O u t & g t ; & l t ; P o i n t s   x m l n s : b = " h t t p : / / s c h e m a s . d a t a c o n t r a c t . o r g / 2 0 0 4 / 0 7 / S y s t e m . W i n d o w s " & g t ; & l t ; b : P o i n t & g t ; & l t ; b : _ x & g t ; 4 7 2 & l t ; / b : _ x & g t ; & l t ; b : _ y & g t ; 1 6 8 & l t ; / b : _ y & g t ; & l t ; / b : P o i n t & g t ; & l t ; b : P o i n t & g t ; & l t ; b : _ x & g t ; 5 1 8 . 4 5 1 9 0 5 5 0 0 0 0 0 0 7 & l t ; / b : _ x & g t ; & l t ; b : _ y & g t ; 1 6 8 & l t ; / b : _ y & g t ; & l t ; / b : P o i n t & g t ; & l t ; b : P o i n t & g t ; & l t ; b : _ x & g t ; 5 2 0 . 4 5 1 9 0 5 5 0 0 0 0 0 0 7 & l t ; / b : _ x & g t ; & l t ; b : _ y & g t ; 1 6 6 & l t ; / b : _ y & g t ; & l t ; / b : P o i n t & g t ; & l t ; b : P o i n t & g t ; & l t ; b : _ x & g t ; 5 2 0 . 4 5 1 9 0 5 5 0 0 0 0 0 0 7 & l t ; / b : _ x & g t ; & l t ; b : _ y & g t ; 9 7 . 1 4 5 7 0 2 & l t ; / b : _ y & g t ; & l t ; / b : P o i n t & g t ; & l t ; b : P o i n t & g t ; & l t ; b : _ x & g t ; 5 2 2 . 4 5 1 9 0 5 5 0 0 0 0 0 0 7 & l t ; / b : _ x & g t ; & l t ; b : _ y & g t ; 9 5 . 1 4 5 7 0 2 & l t ; / b : _ y & g t ; & l t ; / b : P o i n t & g t ; & l t ; b : P o i n t & g t ; & l t ; b : _ x & g t ; 5 6 8 . 9 0 3 8 1 0 5 6 7 6 6 5 9 1 & l t ; / b : _ x & g t ; & l t ; b : _ y & g t ; 9 5 . 1 4 5 7 0 2 & l t ; / b : _ y & g t ; & l t ; / b : P o i n t & g t ; & l t ; / P o i n t s & g t ; & l t ; / a : V a l u e & g t ; & l t ; / a : K e y V a l u e O f D i a g r a m O b j e c t K e y a n y T y p e z b w N T n L X & g t ; & l t ; a : K e y V a l u e O f D i a g r a m O b j e c t K e y a n y T y p e z b w N T n L X & g t ; & l t ; a : K e y & g t ; & l t ; K e y & g t ; R e l a t i o n s h i p s \ & a m p ; l t ; T a b l e s \ D a t e s \ C o l u m n s \ D a y O f W e e k A b r & a m p ; g t ; - & a m p ; l t ; T a b l e s \ D a y s \ C o l u m n s \ D a y _ A b b & a m p ; g t ; \ F K & l t ; / K e y & g t ; & l t ; / a : K e y & g t ; & l t ; a : V a l u e   i : t y p e = " D i a g r a m D i s p l a y L i n k E n d p o i n t V i e w S t a t e " & g t ; & l t ; L o c a t i o n   x m l n s : b = " h t t p : / / s c h e m a s . d a t a c o n t r a c t . o r g / 2 0 0 4 / 0 7 / S y s t e m . W i n d o w s " & g t ; & l t ; b : _ x & g t ; 4 6 4 & l t ; / b : _ x & g t ; & l t ; b : _ y & g t ; 1 6 8 & l t ; / b : _ y & g t ; & l t ; / L o c a t i o n & g t ; & l t ; S h a p e R o t a t e A n g l e & g t ; 3 6 0 & l t ; / S h a p e R o t a t e A n g l e & g t ; & l t ; / a : V a l u e & g t ; & l t ; / a : K e y V a l u e O f D i a g r a m O b j e c t K e y a n y T y p e z b w N T n L X & g t ; & l t ; a : K e y V a l u e O f D i a g r a m O b j e c t K e y a n y T y p e z b w N T n L X & g t ; & l t ; a : K e y & g t ; & l t ; K e y & g t ; R e l a t i o n s h i p s \ & a m p ; l t ; T a b l e s \ D a t e s \ C o l u m n s \ D a y O f W e e k A b r & a m p ; g t ; - & a m p ; l t ; T a b l e s \ D a y s \ C o l u m n s \ D a y _ A b b & a m p ; g t ; \ P K & l t ; / K e y & g t ; & l t ; / a : K e y & g t ; & l t ; a : V a l u e   i : t y p e = " D i a g r a m D i s p l a y L i n k E n d p o i n t V i e w S t a t e " & g t ; & l t ; L o c a t i o n   x m l n s : b = " h t t p : / / s c h e m a s . d a t a c o n t r a c t . o r g / 2 0 0 4 / 0 7 / S y s t e m . W i n d o w s " & g t ; & l t ; b : _ x & g t ; 5 7 6 . 9 0 3 8 1 0 5 6 7 6 6 5 9 1 & l t ; / b : _ x & g t ; & l t ; b : _ y & g t ; 9 5 . 1 4 5 7 0 2 & l t ; / b : _ y & g t ; & l t ; / L o c a t i o n & g t ; & l t ; S h a p e R o t a t e A n g l e & g t ; 1 8 0 & l t ; / S h a p e R o t a t e A n g l e & g t ; & l t ; / a : V a l u e & g t ; & l t ; / a : K e y V a l u e O f D i a g r a m O b j e c t K e y a n y T y p e z b w N T n L X & g t ; & l t ; / V i e w S t a t e s & g t ; & l t ; / D i a g r a m M a n a g e r . S e r i a l i z a b l e D i a g r a m & g t ; & l t ; D i a g r a m M a n a g e r . S e r i a l i z a b l e D i a g r a m & g t ; & l t ; A d a p t e r   i : t y p e = " M e a s u r e D i a g r a m S a n d b o x A d a p t e r " & g t ; & l t ; T a b l e N a m e & g t ; T a s k s & 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 T a g s \ M e a s u r e & l t ; / K e y & g t ; & l t ; / M e a s u r e T a g K e y & g t ; & l t ; S h o w H i d d e n & g t ; t r u e & l t ; / S h o w H i d d e n & g t ; & l t ; V a l u e T a g K e y & g t ; & l t ; K e y & g t ; S t a t i c   T a g s \ V a l u e & l t ; / K e y & g t ; & l t ; / V a l u e T a g K e y & g t ; & l t ; / D i s p l a y C o n t e x t & g t ; & l t ; D i s p l a y T y p e & g t ; M e a s u r e G r i d & l t ; / D i s p l a y T y p e & g t ; & l t ; K e y   i : t y p e = " S a n d b o x E d i t o r M e a s u r e G r i d K e y " & g t ; & l t ; T a b l e N a m e & g t ; T a s k s & l t ; / T a b l e N a m e & g t ; & l t ; / K e y & g t ; & l t ; M a i n t a i n e r 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 T a g s \ I s   r e a d o n l y & l t ; / K e y & g t ; & l t ; / D i a g r a m O b j e c t K e y & g t ; & l t ; D i a g r a m O b j e c t K e y & g t ; & l t ; K e y & g t ; M e a s u r e s \ G a n t & l t ; / K e y & g t ; & l t ; / D i a g r a m O b j e c t K e y & g t ; & l t ; D i a g r a m O b j e c t K e y & g t ; & l t ; K e y & g t ; M e a s u r e s \ G a n t \ T a g I n f o \ F o r m u l a & l t ; / K e y & g t ; & l t ; / D i a g r a m O b j e c t K e y & g t ; & l t ; D i a g r a m O b j e c t K e y & g t ; & l t ; K e y & g t ; M e a s u r e s \ G a n t \ T a g I n f o \ V a l u e & l t ; / K e y & g t ; & l t ; / D i a g r a m O b j e c t K e y & g t ; & l t ; D i a g r a m O b j e c t K e y & g t ; & l t ; K e y & g t ; M e a s u r e s \ H o u r s & l t ; / K e y & g t ; & l t ; / D i a g r a m O b j e c t K e y & g t ; & l t ; D i a g r a m O b j e c t K e y & g t ; & l t ; K e y & g t ; M e a s u r e s \ H o u r s \ T a g I n f o \ F o r m u l a & l t ; / K e y & g t ; & l t ; / D i a g r a m O b j e c t K e y & g t ; & l t ; D i a g r a m O b j e c t K e y & g t ; & l t ; K e y & g t ; M e a s u r e s \ H o u r s \ T a g I n f o \ V a l u e & l t ; / K e y & g t ; & l t ; / D i a g r a m O b j e c t K e y & g t ; & l t ; D i a g r a m O b j e c t K e y & g t ; & l t ; K e y & g t ; M e a s u r e s \ S u m   o f   E f f o r t _ P e r _ W o r k i n g _ D a y & l t ; / K e y & g t ; & l t ; / D i a g r a m O b j e c t K e y & g t ; & l t ; D i a g r a m O b j e c t K e y & g t ; & l t ; K e y & g t ; M e a s u r e s \ S u m   o f   E f f o r t _ P e r _ W o r k i n g _ D a y \ T a g I n f o \ F o r m u l a & l t ; / K e y & g t ; & l t ; / D i a g r a m O b j e c t K e y & g t ; & l t ; D i a g r a m O b j e c t K e y & g t ; & l t ; K e y & g t ; M e a s u r e s \ S u m   o f   E f f o r t _ P e r _ W o r k i n g _ D a y \ T a g I n f o \ V a l u e & l t ; / K e y & g t ; & l t ; / D i a g r a m O b j e c t K e y & g t ; & l t ; D i a g r a m O b j e c t K e y & g t ; & l t ; K e y & g t ; M e a s u r e s \ H o u r s 2 & l t ; / K e y & g t ; & l t ; / D i a g r a m O b j e c t K e y & g t ; & l t ; D i a g r a m O b j e c t K e y & g t ; & l t ; K e y & g t ; M e a s u r e s \ H o u r s 2 \ T a g I n f o \ F o r m u l a & l t ; / K e y & g t ; & l t ; / D i a g r a m O b j e c t K e y & g t ; & l t ; D i a g r a m O b j e c t K e y & g t ; & l t ; K e y & g t ; M e a s u r e s \ H o u r s 2 \ T a g I n f o \ V a l u e & l t ; / K e y & g t ; & l t ; / D i a g r a m O b j e c t K e y & g t ; & l t ; D i a g r a m O b j e c t K e y & g t ; & l t ; K e y & g t ; C o l u m n s \ S t a r t & l t ; / K e y & g t ; & l t ; / D i a g r a m O b j e c t K e y & g t ; & l t ; D i a g r a m O b j e c t K e y & g t ; & l t ; K e y & g t ; C o l u m n s \ E n d & l t ; / K e y & g t ; & l t ; / D i a g r a m O b j e c t K e y & g t ; & l t ; D i a g r a m O b j e c t K e y & g t ; & l t ; K e y & g t ; C o l u m n s \ D e s c r i p t i o n & l t ; / K e y & g t ; & l t ; / D i a g r a m O b j e c t K e y & g t ; & l t ; D i a g r a m O b j e c t K e y & g t ; & l t ; K e y & g t ; C o l u m n s \ C a t e g o r y 1 & l t ; / K e y & g t ; & l t ; / D i a g r a m O b j e c t K e y & g t ; & l t ; D i a g r a m O b j e c t K e y & g t ; & l t ; K e y & g t ; C o l u m n s \ C a t e g o r y 2 & l t ; / K e y & g t ; & l t ; / D i a g r a m O b j e c t K e y & g t ; & l t ; D i a g r a m O b j e c t K e y & g t ; & l t ; K e y & g t ; C o l u m n s \ R e s p o n s i b l e & l t ; / K e y & g t ; & l t ; / D i a g r a m O b j e c t K e y & g t ; & l t ; D i a g r a m O b j e c t K e y & g t ; & l t ; K e y & g t ; C o l u m n s \ P c t _ C o m p l e t e & l t ; / K e y & g t ; & l t ; / D i a g r a m O b j e c t K e y & g t ; & l t ; D i a g r a m O b j e c t K e y & g t ; & l t ; K e y & g t ; C o l u m n s \ E f f o r t _ H r s & l t ; / K e y & g t ; & l t ; / D i a g r a m O b j e c t K e y & g t ; & l t ; D i a g r a m O b j e c t K e y & g t ; & l t ; K e y & g t ; C o l u m n s \ S t a t u s & l t ; / K e y & g t ; & l t ; / D i a g r a m O b j e c t K e y & g t ; & l t ; D i a g r a m O b j e c t K e y & g t ; & l t ; K e y & g t ; C o l u m n s \ M u l t i p l i e r & l t ; / K e y & g t ; & l t ; / D i a g r a m O b j e c t K e y & g t ; & l t ; D i a g r a m O b j e c t K e y & g t ; & l t ; K e y & g t ; C o l u m n s \ P e r c e n t & l t ; / K e y & g t ; & l t ; / D i a g r a m O b j e c t K e y & g t ; & l t ; D i a g r a m O b j e c t K e y & g t ; & l t ; K e y & g t ; C o l u m n s \ W o r k i n g _ D a y s & l t ; / K e y & g t ; & l t ; / D i a g r a m O b j e c t K e y & g t ; & l t ; D i a g r a m O b j e c t K e y & g t ; & l t ; K e y & g t ; C o l u m n s \ E f f o r t _ P e r _ W o r k i n g _ D a y & l t ; / K e y & g t ; & l t ; / D i a g r a m O b j e c t K e y & g t ; & l t ; D i a g r a m O b j e c t K e y & g t ; & l t ; K e y & g t ; L i n k s \ & a m p ; l t ; C o l u m n s \ S u m   o f   E f f o r t _ P e r _ W o r k i n g _ D a y & a m p ; g t ; - & a m p ; l t ; M e a s u r e s \ E f f o r t _ P e r _ W o r k i n g _ D a y & a m p ; g t ; & l t ; / K e y & g t ; & l t ; / D i a g r a m O b j e c t K e y & g t ; & l t ; D i a g r a m O b j e c t K e y & g t ; & l t ; K e y & g t ; L i n k s \ & a m p ; l t ; C o l u m n s \ S u m   o f   E f f o r t _ P e r _ W o r k i n g _ D a y & a m p ; g t ; - & a m p ; l t ; M e a s u r e s \ E f f o r t _ P e r _ W o r k i n g _ D a y & a m p ; g t ; \ C O L U M N & l t ; / K e y & g t ; & l t ; / D i a g r a m O b j e c t K e y & g t ; & l t ; D i a g r a m O b j e c t K e y & g t ; & l t ; K e y & g t ; L i n k s \ & a m p ; l t ; C o l u m n s \ S u m   o f   E f f o r t _ P e r _ W o r k i n g _ D a y & a m p ; g t ; - & a m p ; l t ; M e a s u r e s \ E f f o r t _ P e r _ W o r k i n g _ D a y & a m p ; g t ; \ M E A S U R E & 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R o w & g t ; 3 & l t ; / F o c u s R o w & g t ; & l t ; S e l e c t i o n E n d R o w & g t ; 3 & l t ; / S e l e c t i o n E n d R o w & g t ; & l t ; S e l e c t i o n S t a r t R o w & g t ; 3 & l t ; / S e l e c t i o n S t a r t R o w & g t ; & l t ; T e x t s / & g t ; & l t ; / a : V a l u e & g t ; & l t ; / a : K e y V a l u e O f D i a g r a m O b j e c t K e y a n y T y p e z b w N T n L X & g t ; & l t ; a : K e y V a l u e O f D i a g r a m O b j e c t K e y a n y T y p e z b w N T n L X & g t ; & l t ; a : K e y & g t ; & l t ; K e y & g t ; A c t i o n s \ D e l e t e & l t ; / K e y & g t ; & l t ; / a : K e y & g t ; & l t ; a : V a l u e   i : t y p e = " M e a s u r e G r i d B a s e V i e w S t a t e \ I D i a g r a m A c t i o n " / & g t ; & l t ; / a : K e y V a l u e O f D i a g r a m O b j e c t K e y a n y T y p e z b w N T n L X & g t ; & l t ; a : K e y V a l u e O f D i a g r a m O b j e c t K e y a n y T y p e z b w N T n L X & g t ; & l t ; a : K e y & g t ; & l t ; K e y & g t ; A c t i o n s \ C o n v e r t   t o   K P I & l t ; / K e y & g t ; & l t ; / a : K e y & g t ; & l t ; a : V a l u e   i : t y p e = " M e a s u r e G r i d B a s e V i e w S t a t e \ I D i a g r a m A c t i o n " / & g t ; & l t ; / a : K e y V a l u e O f D i a g r a m O b j e c t K e y a n y T y p e z b w N T n L X & g t ; & l t ; a : K e y V a l u e O f D i a g r a m O b j e c t K e y a n y T y p e z b w N T n L X & g t ; & l t ; a : K e y & g t ; & l t ; K e y & g t ; A c t i o n s \ E d i t   K P I & l t ; / K e y & g t ; & l t ; / a : K e y & g t ; & l t ; a : V a l u e   i : t y p e = " M e a s u r e G r i d B a s e V i e w S t a t e \ I D i a g r a m A c t i o n " / & g t ; & l t ; / a : K e y V a l u e O f D i a g r a m O b j e c t K e y a n y T y p e z b w N T n L X & g t ; & l t ; a : K e y V a l u e O f D i a g r a m O b j e c t K e y a n y T y p e z b w N T n L X & g t ; & l t ; a : K e y & g t ; & l t ; K e y & g t ; A c t i o n s \ R e m o v e   K P I & l t ; / K e y & g t ; & l t ; / a : K e y & g t ; & l t ; a : V a l u e   i : t y p e = " M e a s u r e G r i d B a s e V i e w S t a t e \ I D i a g r a m A c t i o n " / & g t ; & l t ; / a : K e y V a l u e O f D i a g r a m O b j e c t K e y a n y T y p e z b w N T n L X & g t ; & l t ; a : K e y V a l u e O f D i a g r a m O b j e c t K e y a n y T y p e z b w N T n L X & g t ; & l t ; a : K e y & g t ; & l t ; K e y & g t ; A c t i o n s \ C o p y   M e a s u r e & l t ; / K e y & g t ; & l t ; / a : K e y & g t ; & l t ; a : V a l u e   i : t y p e = " M e a s u r e G r i d B a s e V i e w S t a t e \ I D i a g r a m A c t i o n " / & g t ; & l t ; / a : K e y V a l u e O f D i a g r a m O b j e c t K e y a n y T y p e z b w N T n L X & g t ; & l t ; a : K e y V a l u e O f D i a g r a m O b j e c t K e y a n y T y p e z b w N T n L X & g t ; & l t ; a : K e y & g t ; & l t ; K e y & g t ; A c t i o n s \ A u t o M e a s u r e _ S u m & l t ; / K e y & g t ; & l t ; / a : K e y & g t ; & l t ; a : V a l u e   i : t y p e = " M e a s u r e G r i d B a s e V i e w S t a t e \ I D i a g r a m A c t i o n " / & g t ; & l t ; / a : K e y V a l u e O f D i a g r a m O b j e c t K e y a n y T y p e z b w N T n L X & g t ; & l t ; a : K e y V a l u e O f D i a g r a m O b j e c t K e y a n y T y p e z b w N T n L X & g t ; & l t ; a : K e y & g t ; & l t ; K e y & g t ; A c t i o n s \ A u t o M e a s u r e _ A v e r a g e & l t ; / K e y & g t ; & l t ; / a : K e y & g t ; & l t ; a : V a l u e   i : t y p e = " M e a s u r e G r i d B a s e V i e w S t a t e \ I D i a g r a m A c t i o n " / & g t ; & l t ; / a : K e y V a l u e O f D i a g r a m O b j e c t K e y a n y T y p e z b w N T n L X & g t ; & l t ; a : K e y V a l u e O f D i a g r a m O b j e c t K e y a n y T y p e z b w N T n L X & g t ; & l t ; a : K e y & g t ; & l t ; K e y & g t ; A c t i o n s \ A u t o M e a s u r e _ C o u n t & l t ; / K e y & g t ; & l t ; / a : K e y & g t ; & l t ; a : V a l u e   i : t y p e = " M e a s u r e G r i d B a s e V i e w S t a t e \ I D i a g r a m A c t i o n " / & g t ; & l t ; / a : K e y V a l u e O f D i a g r a m O b j e c t K e y a n y T y p e z b w N T n L X & g t ; & l t ; a : K e y V a l u e O f D i a g r a m O b j e c t K e y a n y T y p e z b w N T n L X & g t ; & l t ; a : K e y & g t ; & l t ; K e y & g t ; A c t i o n s \ A u t o M e a s u r e _ M a x & l t ; / K e y & g t ; & l t ; / a : K e y & g t ; & l t ; a : V a l u e   i : t y p e = " M e a s u r e G r i d B a s e V i e w S t a t e \ I D i a g r a m A c t i o n " / & g t ; & l t ; / a : K e y V a l u e O f D i a g r a m O b j e c t K e y a n y T y p e z b w N T n L X & g t ; & l t ; a : K e y V a l u e O f D i a g r a m O b j e c t K e y a n y T y p e z b w N T n L X & g t ; & l t ; a : K e y & g t ; & l t ; K e y & g t ; A c t i o n s \ A u t o M e a s u r e _ M i n & l t ; / K e y & g t ; & l t ; / a : K e y & g t ; & l t ; a : V a l u e   i : t y p e = " M e a s u r e G r i d B a s e V i e w S t a t e \ I D i a g r a m A c t i o n " / & g t ; & l t ; / a : K e y V a l u e O f D i a g r a m O b j e c t K e y a n y T y p e z b w N T n L X & g t ; & l t ; a : K e y V a l u e O f D i a g r a m O b j e c t K e y a n y T y p e z b w N T n L X & g t ; & l t ; a : K e y & g t ; & l t ; K e y & g t ; A c t i o n s \ A u t o M e a s u r e _ D i s t i n c t C o u n t & l t ; / K e y & g t ; & l t ; / a : K e y & g t ; & l t ; a : V a l u e   i : t y p e = " M e a s u r e G r i d B a s e V i e w S t a t e \ I D i a g r a m A c t i o n " / & g t ; & l t ; / a : K e y V a l u e O f D i a g r a m O b j e c t K e y a n y T y p e z b w N T n L X & g t ; & l t ; a : K e y V a l u e O f D i a g r a m O b j e c t K e y a n y T y p e z b w N T n L X & g t ; & l t ; a : K e y & g t ; & l t ; K e y & g t ; A c t i o n s \ E d i t & l t ; / K e y & g t ; & l t ; / a : K e y & g t ; & l t ; a : V a l u e   i : t y p e = " M e a s u r e G r i d B a s e V i e w S t a t e \ I D i a g r a m A c t i o n " / & g t ; & l t ; / a : K e y V a l u e O f D i a g r a m O b j e c t K e y a n y T y p e z b w N T n L X & g t ; & l t ; a : K e y V a l u e O f D i a g r a m O b j e c t K e y a n y T y p e z b w N T n L X & g t ; & l t ; a : K e y & g t ; & l t ; K e y & g t ; A c t i o n s \ C r e a t e & l t ; / K e y & g t ; & l t ; / a : K e y & g t ; & l t ; a : V a l u e   i : t y p e = " M e a s u r e G r i d B a s e V i e w S t a t e \ I D i a g r a m A c t i o n " / & g t ; & l t ; / a : K e y V a l u e O f D i a g r a m O b j e c t K e y a n y T y p e z b w N T n L X & g t ; & l t ; a : K e y V a l u e O f D i a g r a m O b j e c t K e y a n y T y p e z b w N T n L X & g t ; & l t ; a : K e y & g t ; & l t ; K e y & g t ; A c t i o n s \ F o r m a t & l t ; / K e y & g t ; & l t ; / a : K e y & g t ; & l t ; a : V a l u e   i : t y p e = " M e a s u r e G r i d B a s e V i e w S t a t e \ I D i a g r a m A c t i o n " / & g t ; & l t ; / a : K e y V a l u e O f D i a g r a m O b j e c t K e y a n y T y p e z b w N T n L X & g t ; & l t ; a : K e y V a l u e O f D i a g r a m O b j e c t K e y a n y T y p e z b w N T n L X & g t ; & l t ; a : K e y & g t ; & l t ; K e y & g t ; A c t i o n s \ E d i t   D e s c r i p t i o n & l t ; / K e y & g t ; & l t ; / a : K e y & g t ; & l t ; a : V a l u e   i : t y p e = " M e a s u r e G r i d B a s e V i e w S t a t e \ I D i a g r a m A c t i o n " / & g t ; & l t ; / a : K e y V a l u e O f D i a g r a m O b j e c t K e y a n y T y p e z b w N T n L X & g t ; & l t ; a : K e y V a l u e O f D i a g r a m O b j e c t K e y a n y T y p e z b w N T n L X & g t ; & l t ; a : K e y & g t ; & l t ; K e y & g t ; A c t i o n s \ H i d e   M e a s u r e s & l t ; / K e y & g t ; & l t ; / a : K e y & g t ; & l t ; a : V a l u e   i : t y p e = " M e a s u r e G r i d B a s e V i e w S t a t e \ I D i a g r a m A c t i o n " / & g t ; & l t ; / a : K e y V a l u e O f D i a g r a m O b j e c t K e y a n y T y p e z b w N T n L X & g t ; & l t ; a : K e y V a l u e O f D i a g r a m O b j e c t K e y a n y T y p e z b w N T n L X & g t ; & l t ; a : K e y & g t ; & l t ; K e y & g t ; A c t i o n s \ U n h i d e   M e a s u r e s & l t ; / K e y & g t ; & l t ; / a : K e y & g t ; & l t ; a : V a l u e   i : t y p e = " M e a s u r e G r i d B a s e V i e w S t a t e \ I D i a g r a m A c t i o n " / & g t ; & l t ; / a : K e y V a l u e O f D i a g r a m O b j e c t K e y a n y T y p e z b w N T n L X & g t ; & l t ; a : K e y V a l u e O f D i a g r a m O b j e c t K e y a n y T y p e z b w N T n L X & g t ; & l t ; a : K e y & g t ; & l t ; K e y & g t ; T a g G r o u p s \ T y p e s & l t ; / K e y & g t ; & l t ; / a : K e y & g t ; & l t ; a : V a l u e   i : t y p e = " M e a s u r e G r i d B a s e V i e w S t a t e \ I D i a g r a m T a g G r o u p " / & g t ; & l t ; / a : K e y V a l u e O f D i a g r a m O b j e c t K e y a n y T y p e z b w N T n L X & g t ; & l t ; a : K e y V a l u e O f D i a g r a m O b j e c t K e y a n y T y p e z b w N T n L X & g t ; & l t ; a : K e y & g t ; & l t ; K e y & g t ; T a g G r o u p s \ L i n k   T y p e s & l t ; / K e y & g t ; & l t ; / a : K e y & g t ; & l t ; a : V a l u e   i : t y p e = " M e a s u r e G r i d B a s e V i e w S t a t e \ I D i a g r a m T a g G r o u p " / & g t ; & l t ; / a : K e y V a l u e O f D i a g r a m O b j e c t K e y a n y T y p e z b w N T n L X & g t ; & l t ; a : K e y V a l u e O f D i a g r a m O b j e c t K e y a n y T y p e z b w N T n L X & g t ; & l t ; a : K e y & g t ; & l t ; K e y & g t ; T a g G r o u p s \ K P I & l t ; / K e y & g t ; & l t ; / a : K e y & g t ; & l t ; a : V a l u e   i : t y p e = " M e a s u r e G r i d B a s e V i e w S t a t e \ I D i a g r a m T a g G r o u p " / & g t ; & l t ; / a : K e y V a l u e O f D i a g r a m O b j e c t K e y a n y T y p e z b w N T n L X & g t ; & l t ; a : K e y V a l u e O f D i a g r a m O b j e c t K e y a n y T y p e z b w N T n L X & g t ; & l t ; a : K e y & g t ; & l t ; K e y & g t ; T a g G r o u p s \ E r r o r s & l t ; / K e y & g t ; & l t ; / a : K e y & g t ; & l t ; a : V a l u e   i : t y p e = " M e a s u r e G r i d B a s e V i e w S t a t e \ I D i a g r a m T a g G r o u p " / & g t ; & l t ; / a : K e y V a l u e O f D i a g r a m O b j e c t K e y a n y T y p e z b w N T n L X & g t ; & l t ; a : K e y V a l u e O f D i a g r a m O b j e c t K e y a n y T y p e z b w N T n L X & g t ; & l t ; a : K e y & g t ; & l t ; K e y & g t ; T a g G r o u p s \ V a l u e s   a n d   F o r m u l a s & l t ; / K e y & g t ; & l t ; / a : K e y & g t ; & l t ; a : V a l u e   i : t y p e = " M e a s u r e G r i d B a s e V i e w S t a t e \ I D i a g r a m T a g G r o u p " / & g t ; & l t ; / a : K e y V a l u e O f D i a g r a m O b j e c t K e y a n y T y p e z b w N T n L X & g t ; & l t ; a : K e y V a l u e O f D i a g r a m O b j e c t K e y a n y T y p e z b w N T n L X & g t ; & l t ; a : K e y & g t ; & l t ; K e y & g t ; T a g G r o u p s \ S t a t e & l t ; / K e y & g t ; & l t ; / a : K e y & g t ; & l t ; a : V a l u e   i : t y p e = " M e a s u r e G r i d B a s e V i e w S t a t e \ I D i a g r a m T a g G r o u p " / & g t ; & l t ; / a : K e y V a l u e O f D i a g r a m O b j e c t K e y a n y T y p e z b w N T n L X & g t ; & l t ; a : K e y V a l u e O f D i a g r a m O b j e c t K e y a n y T y p e z b w N T n L X & g t ; & l t ; a : K e y & g t ; & l t ; K e y & g t ; S t a t i c   T a g s \ C o l u m n & l t ; / K e y & g t ; & l t ; / a : K e y & g t ; & l t ; a : V a l u e   i : t y p e = " M e a s u r e G r i d B a s e V i e w S t a t e \ I D i a g r a m T a g " / & g t ; & l t ; / a : K e y V a l u e O f D i a g r a m O b j e c t K e y a n y T y p e z b w N T n L X & g t ; & l t ; a : K e y V a l u e O f D i a g r a m O b j e c t K e y a n y T y p e z b w N T n L X & g t ; & l t ; a : K e y & g t ; & l t ; K e y & g t ; S t a t i c   T a g s \ M e a s u r e & l t ; / K e y & g t ; & l t ; / a : K e y & g t ; & l t ; a : V a l u e   i : t y p e = " M e a s u r e G r i d B a s e V i e w S t a t e \ I D i a g r a m T a g " / & g t ; & l t ; / a : K e y V a l u e O f D i a g r a m O b j e c t K e y a n y T y p e z b w N T n L X & g t ; & l t ; a : K e y V a l u e O f D i a g r a m O b j e c t K e y a n y T y p e z b w N T n L X & g t ; & l t ; a : K e y & g t ; & l t ; K e y & g t ; S t a t i c   T a g s \ I m p l i c i t   M e a s u r e   a n d   S o u r c e   C o l u m n   L i n k & l t ; / K e y & g t ; & l t ; / a : K e y & g t ; & l t ; a : V a l u e   i : t y p e = " M e a s u r e G r i d B a s e V i e w S t a t e \ I D i a g r a m T a g " / & g t ; & l t ; / a : K e y V a l u e O f D i a g r a m O b j e c t K e y a n y T y p e z b w N T n L X & g t ; & l t ; a : K e y V a l u e O f D i a g r a m O b j e c t K e y a n y T y p e z b w N T n L X & g t ; & l t ; a : K e y & g t ; & l t ; K e y & g t ; S t a t i c   T a g s \ K P I & l t ; / K e y & g t ; & l t ; / a : K e y & g t ; & l t ; a : V a l u e   i : t y p e = " M e a s u r e G r i d B a s e V i e w S t a t e \ I D i a g r a m T a g " / & g t ; & l t ; / a : K e y V a l u e O f D i a g r a m O b j e c t K e y a n y T y p e z b w N T n L X & g t ; & l t ; a : K e y V a l u e O f D i a g r a m O b j e c t K e y a n y T y p e z b w N T n L X & g t ; & l t ; a : K e y & g t ; & l t ; K e y & g t ; S t a t i c   T a g s \ S e m a n t i c   E r r o r & l t ; / K e y & g t ; & l t ; / a : K e y & g t ; & l t ; a : V a l u e   i : t y p e = " M e a s u r e G r i d B a s e V i e w S t a t e \ I D i a g r a m T a g " / & g t ; & l t ; / a : K e y V a l u e O f D i a g r a m O b j e c t K e y a n y T y p e z b w N T n L X & g t ; & l t ; a : K e y V a l u e O f D i a g r a m O b j e c t K e y a n y T y p e z b w N T n L X & g t ; & l t ; a : K e y & g t ; & l t ; K e y & g t ; S t a t i c   T a g s \ C a l c u l a t i o n   E r r o r & l t ; / K e y & g t ; & l t ; / a : K e y & g t ; & l t ; a : V a l u e   i : t y p e = " M e a s u r e G r i d B a s e V i e w S t a t e \ I D i a g r a m T a g " / & g t ; & l t ; / a : K e y V a l u e O f D i a g r a m O b j e c t K e y a n y T y p e z b w N T n L X & g t ; & l t ; a : K e y V a l u e O f D i a g r a m O b j e c t K e y a n y T y p e z b w N T n L X & g t ; & l t ; a : K e y & g t ; & l t ; K e y & g t ; S t a t i c   T a g s \ V a l u e & l t ; / K e y & g t ; & l t ; / a : K e y & g t ; & l t ; a : V a l u e   i : t y p e = " M e a s u r e G r i d B a s e V i e w S t a t e \ I D i a g r a m T a g " / & g t ; & l t ; / a : K e y V a l u e O f D i a g r a m O b j e c t K e y a n y T y p e z b w N T n L X & g t ; & l t ; a : K e y V a l u e O f D i a g r a m O b j e c t K e y a n y T y p e z b w N T n L X & g t ; & l t ; a : K e y & g t ; & l t ; K e y & g t ; S t a t i c   T a g s \ F o r m u l a & l t ; / K e y & g t ; & l t ; / a : K e y & g t ; & l t ; a : V a l u e   i : t y p e = " M e a s u r e G r i d B a s e V i e w S t a t e \ I D i a g r a m T a g " / & g t ; & l t ; / a : K e y V a l u e O f D i a g r a m O b j e c t K e y a n y T y p e z b w N T n L X & g t ; & l t ; a : K e y V a l u e O f D i a g r a m O b j e c t K e y a n y T y p e z b w N T n L X & g t ; & l t ; a : K e y & g t ; & l t ; K e y & g t ; S t a t i c   T a g s \ E v a l u a t i o n   i n   p r o g r e s s & l t ; / K e y & g t ; & l t ; / a : K e y & g t ; & l t ; a : V a l u e   i : t y p e = " M e a s u r e G r i d B a s e V i e w S t a t e \ I D i a g r a m T a g " / & g t ; & l t ; / a : K e y V a l u e O f D i a g r a m O b j e c t K e y a n y T y p e z b w N T n L X & g t ; & l t ; a : K e y V a l u e O f D i a g r a m O b j e c t K e y a n y T y p e z b w N T n L X & g t ; & l t ; a : K e y & g t ; & l t ; K e y & g t ; S t a t i c   T a g s \ I s   i m p l i c i t   m e a s u r e & l t ; / K e y & g t ; & l t ; / a : K e y & g t ; & l t ; a : V a l u e   i : t y p e = " M e a s u r e G r i d B a s e V i e w S t a t e \ I D i a g r a m T a g " / & g t ; & l t ; / a : K e y V a l u e O f D i a g r a m O b j e c t K e y a n y T y p e z b w N T n L X & g t ; & l t ; a : K e y V a l u e O f D i a g r a m O b j e c t K e y a n y T y p e z b w N T n L X & g t ; & l t ; a : K e y & g t ; & l t ; K e y & g t ; S t a t i c   T a g s \ H i d d e n & l t ; / K e y & g t ; & l t ; / a : K e y & g t ; & l t ; a : V a l u e   i : t y p e = " M e a s u r e G r i d B a s e V i e w S t a t e \ I D i a g r a m T a g " / & g t ; & l t ; / a : K e y V a l u e O f D i a g r a m O b j e c t K e y a n y T y p e z b w N T n L X & g t ; & l t ; a : K e y V a l u e O f D i a g r a m O b j e c t K e y a n y T y p e z b w N T n L X & g t ; & l t ; a : K e y & g t ; & l t ; K e y & g t ; S t a t i c   T a g s \ I s   r e a d o n l y & l t ; / K e y & g t ; & l t ; / a : K e y & g t ; & l t ; a : V a l u e   i : t y p e = " M e a s u r e G r i d B a s e V i e w S t a t e \ I D i a g r a m T a g " / & g t ; & l t ; / a : K e y V a l u e O f D i a g r a m O b j e c t K e y a n y T y p e z b w N T n L X & g t ; & l t ; a : K e y V a l u e O f D i a g r a m O b j e c t K e y a n y T y p e z b w N T n L X & g t ; & l t ; a : K e y & g t ; & l t ; K e y & g t ; M e a s u r e s \ G a n t & l t ; / K e y & g t ; & l t ; / a : K e y & g t ; & l t ; a : V a l u e   i : t y p e = " M e a s u r e G r i d N o d e V i e w S t a t e " & g t ; & l t ; L a y e d O u t & g t ; t r u e & l t ; / L a y e d O u t & g t ; & l t ; / a : V a l u e & g t ; & l t ; / a : K e y V a l u e O f D i a g r a m O b j e c t K e y a n y T y p e z b w N T n L X & g t ; & l t ; a : K e y V a l u e O f D i a g r a m O b j e c t K e y a n y T y p e z b w N T n L X & g t ; & l t ; a : K e y & g t ; & l t ; K e y & g t ; M e a s u r e s \ G a n t \ T a g I n f o \ F o r m u l a & l t ; / K e y & g t ; & l t ; / a : K e y & g t ; & l t ; a : V a l u e   i : t y p e = " M e a s u r e G r i d B a s e V i e w S t a t e \ I D i a g r a m T a g A d d i t i o n a l I n f o " / & g t ; & l t ; / a : K e y V a l u e O f D i a g r a m O b j e c t K e y a n y T y p e z b w N T n L X & g t ; & l t ; a : K e y V a l u e O f D i a g r a m O b j e c t K e y a n y T y p e z b w N T n L X & g t ; & l t ; a : K e y & g t ; & l t ; K e y & g t ; M e a s u r e s \ G a n t \ T a g I n f o \ V a l u e & l t ; / K e y & g t ; & l t ; / a : K e y & g t ; & l t ; a : V a l u e   i : t y p e = " M e a s u r e G r i d B a s e V i e w S t a t e \ I D i a g r a m T a g A d d i t i o n a l I n f o " / & g t ; & l t ; / a : K e y V a l u e O f D i a g r a m O b j e c t K e y a n y T y p e z b w N T n L X & g t ; & l t ; a : K e y V a l u e O f D i a g r a m O b j e c t K e y a n y T y p e z b w N T n L X & g t ; & l t ; a : K e y & g t ; & l t ; K e y & g t ; M e a s u r e s \ H o u r s & l t ; / K e y & g t ; & l t ; / a : K e y & g t ; & l t ; a : V a l u e   i : t y p e = " M e a s u r e G r i d N o d e V i e w S t a t e " & g t ; & l t ; L a y e d O u t & g t ; t r u e & l t ; / L a y e d O u t & g t ; & l t ; R o w & g t ; 2 & l t ; / R o w & g t ; & l t ; / a : V a l u e & g t ; & l t ; / a : K e y V a l u e O f D i a g r a m O b j e c t K e y a n y T y p e z b w N T n L X & g t ; & l t ; a : K e y V a l u e O f D i a g r a m O b j e c t K e y a n y T y p e z b w N T n L X & g t ; & l t ; a : K e y & g t ; & l t ; K e y & g t ; M e a s u r e s \ H o u r s \ T a g I n f o \ F o r m u l a & l t ; / K e y & g t ; & l t ; / a : K e y & g t ; & l t ; a : V a l u e   i : t y p e = " M e a s u r e G r i d B a s e V i e w S t a t e \ I D i a g r a m T a g A d d i t i o n a l I n f o " / & g t ; & l t ; / a : K e y V a l u e O f D i a g r a m O b j e c t K e y a n y T y p e z b w N T n L X & g t ; & l t ; a : K e y V a l u e O f D i a g r a m O b j e c t K e y a n y T y p e z b w N T n L X & g t ; & l t ; a : K e y & g t ; & l t ; K e y & g t ; M e a s u r e s \ H o u r s \ T a g I n f o \ V a l u e & l t ; / K e y & g t ; & l t ; / a : K e y & g t ; & l t ; a : V a l u e   i : t y p e = " M e a s u r e G r i d B a s e V i e w S t a t e \ I D i a g r a m T a g A d d i t i o n a l I n f o " / & g t ; & l t ; / a : K e y V a l u e O f D i a g r a m O b j e c t K e y a n y T y p e z b w N T n L X & g t ; & l t ; a : K e y V a l u e O f D i a g r a m O b j e c t K e y a n y T y p e z b w N T n L X & g t ; & l t ; a : K e y & g t ; & l t ; K e y & g t ; M e a s u r e s \ S u m   o f   E f f o r t _ P e r _ W o r k i n g _ D a y & l t ; / K e y & g t ; & l t ; / a : K e y & g t ; & l t ; a : V a l u e   i : t y p e = " M e a s u r e G r i d N o d e V i e w S t a t e " & g t ; & l t ; C o l u m n & g t ; 1 2 & l t ; / C o l u m n & g t ; & l t ; L a y e d O u t & g t ; t r u e & l t ; / L a y e d O u t & g t ; & l t ; W a s U I I n v i s i b l e & g t ; t r u e & l t ; / W a s U I I n v i s i b l e & g t ; & l t ; / a : V a l u e & g t ; & l t ; / a : K e y V a l u e O f D i a g r a m O b j e c t K e y a n y T y p e z b w N T n L X & g t ; & l t ; a : K e y V a l u e O f D i a g r a m O b j e c t K e y a n y T y p e z b w N T n L X & g t ; & l t ; a : K e y & g t ; & l t ; K e y & g t ; M e a s u r e s \ S u m   o f   E f f o r t _ P e r _ W o r k i n g _ D a y \ T a g I n f o \ F o r m u l a & l t ; / K e y & g t ; & l t ; / a : K e y & g t ; & l t ; a : V a l u e   i : t y p e = " M e a s u r e G r i d B a s e V i e w S t a t e \ I D i a g r a m T a g A d d i t i o n a l I n f o " / & g t ; & l t ; / a : K e y V a l u e O f D i a g r a m O b j e c t K e y a n y T y p e z b w N T n L X & g t ; & l t ; a : K e y V a l u e O f D i a g r a m O b j e c t K e y a n y T y p e z b w N T n L X & g t ; & l t ; a : K e y & g t ; & l t ; K e y & g t ; M e a s u r e s \ S u m   o f   E f f o r t _ P e r _ W o r k i n g _ D a y \ T a g I n f o \ V a l u e & l t ; / K e y & g t ; & l t ; / a : K e y & g t ; & l t ; a : V a l u e   i : t y p e = " M e a s u r e G r i d B a s e V i e w S t a t e \ I D i a g r a m T a g A d d i t i o n a l I n f o " / & g t ; & l t ; / a : K e y V a l u e O f D i a g r a m O b j e c t K e y a n y T y p e z b w N T n L X & g t ; & l t ; a : K e y V a l u e O f D i a g r a m O b j e c t K e y a n y T y p e z b w N T n L X & g t ; & l t ; a : K e y & g t ; & l t ; K e y & g t ; M e a s u r e s \ H o u r s 2 & l t ; / K e y & g t ; & l t ; / a : K e y & g t ; & l t ; a : V a l u e   i : t y p e = " M e a s u r e G r i d N o d e V i e w S t a t e " & g t ; & l t ; L a y e d O u t & g t ; t r u e & l t ; / L a y e d O u t & g t ; & l t ; R o w & g t ; 3 & l t ; / R o w & g t ; & l t ; / a : V a l u e & g t ; & l t ; / a : K e y V a l u e O f D i a g r a m O b j e c t K e y a n y T y p e z b w N T n L X & g t ; & l t ; a : K e y V a l u e O f D i a g r a m O b j e c t K e y a n y T y p e z b w N T n L X & g t ; & l t ; a : K e y & g t ; & l t ; K e y & g t ; M e a s u r e s \ H o u r s 2 \ T a g I n f o \ F o r m u l a & l t ; / K e y & g t ; & l t ; / a : K e y & g t ; & l t ; a : V a l u e   i : t y p e = " M e a s u r e G r i d B a s e V i e w S t a t e \ I D i a g r a m T a g A d d i t i o n a l I n f o " / & g t ; & l t ; / a : K e y V a l u e O f D i a g r a m O b j e c t K e y a n y T y p e z b w N T n L X & g t ; & l t ; a : K e y V a l u e O f D i a g r a m O b j e c t K e y a n y T y p e z b w N T n L X & g t ; & l t ; a : K e y & g t ; & l t ; K e y & g t ; M e a s u r e s \ H o u r s 2 \ T a g I n f o \ V a l u e & l t ; / K e y & g t ; & l t ; / a : K e y & g t ; & l t ; a : V a l u e   i : t y p e = " M e a s u r e G r i d B a s e V i e w S t a t e \ I D i a g r a m T a g A d d i t i o n a l I n f o " / & g t ; & l t ; / a : K e y V a l u e O f D i a g r a m O b j e c t K e y a n y T y p e z b w N T n L X & g t ; & l t ; a : K e y V a l u e O f D i a g r a m O b j e c t K e y a n y T y p e z b w N T n L X & g t ; & l t ; a : K e y & g t ; & l t ; K e y & g t ; C o l u m n s \ S t a r t & l t ; / K e y & g t ; & l t ; / a : K e y & g t ; & l t ; a : V a l u e   i : t y p e = " M e a s u r e G r i d N o d e V i e w S t a t e " & g t ; & l t ; L a y e d O u t & g t ; t r u e & l t ; / L a y e d O u t & g t ; & l t ; / a : V a l u e & g t ; & l t ; / a : K e y V a l u e O f D i a g r a m O b j e c t K e y a n y T y p e z b w N T n L X & g t ; & l t ; a : K e y V a l u e O f D i a g r a m O b j e c t K e y a n y T y p e z b w N T n L X & g t ; & l t ; a : K e y & g t ; & l t ; K e y & g t ; C o l u m n s \ E n d & l t ; / K e y & g t ; & l t ; / a : K e y & g t ; & l t ; a : V a l u e   i : t y p e = " M e a s u r e G r i d N o d e V i e w S t a t e " & g t ; & l t ; C o l u m n & g t ; 1 & l t ; / C o l u m n & g t ; & l t ; L a y e d O u t & g t ; t r u e & l t ; / L a y e d O u t & g t ; & l t ; / a : V a l u e & g t ; & l t ; / a : K e y V a l u e O f D i a g r a m O b j e c t K e y a n y T y p e z b w N T n L X & g t ; & l t ; a : K e y V a l u e O f D i a g r a m O b j e c t K e y a n y T y p e z b w N T n L X & g t ; & l t ; a : K e y & g t ; & l t ; K e y & g t ; C o l u m n s \ D e s c r i p t i o n & l t ; / K e y & g t ; & l t ; / a : K e y & g t ; & l t ; a : V a l u e   i : t y p e = " M e a s u r e G r i d N o d e V i e w S t a t e " & g t ; & l t ; C o l u m n & g t ; 2 & l t ; / C o l u m n & g t ; & l t ; L a y e d O u t & g t ; t r u e & l t ; / L a y e d O u t & g t ; & l t ; / a : V a l u e & g t ; & l t ; / a : K e y V a l u e O f D i a g r a m O b j e c t K e y a n y T y p e z b w N T n L X & g t ; & l t ; a : K e y V a l u e O f D i a g r a m O b j e c t K e y a n y T y p e z b w N T n L X & g t ; & l t ; a : K e y & g t ; & l t ; K e y & g t ; C o l u m n s \ C a t e g o r y 1 & l t ; / K e y & g t ; & l t ; / a : K e y & g t ; & l t ; a : V a l u e   i : t y p e = " M e a s u r e G r i d N o d e V i e w S t a t e " & g t ; & l t ; C o l u m n & g t ; 3 & l t ; / C o l u m n & g t ; & l t ; L a y e d O u t & g t ; t r u e & l t ; / L a y e d O u t & g t ; & l t ; / a : V a l u e & g t ; & l t ; / a : K e y V a l u e O f D i a g r a m O b j e c t K e y a n y T y p e z b w N T n L X & g t ; & l t ; a : K e y V a l u e O f D i a g r a m O b j e c t K e y a n y T y p e z b w N T n L X & g t ; & l t ; a : K e y & g t ; & l t ; K e y & g t ; C o l u m n s \ C a t e g o r y 2 & l t ; / K e y & g t ; & l t ; / a : K e y & g t ; & l t ; a : V a l u e   i : t y p e = " M e a s u r e G r i d N o d e V i e w S t a t e " & g t ; & l t ; C o l u m n & g t ; 4 & l t ; / C o l u m n & g t ; & l t ; L a y e d O u t & g t ; t r u e & l t ; / L a y e d O u t & g t ; & l t ; / a : V a l u e & g t ; & l t ; / a : K e y V a l u e O f D i a g r a m O b j e c t K e y a n y T y p e z b w N T n L X & g t ; & l t ; a : K e y V a l u e O f D i a g r a m O b j e c t K e y a n y T y p e z b w N T n L X & g t ; & l t ; a : K e y & g t ; & l t ; K e y & g t ; C o l u m n s \ R e s p o n s i b l e & l t ; / K e y & g t ; & l t ; / a : K e y & g t ; & l t ; a : V a l u e   i : t y p e = " M e a s u r e G r i d N o d e V i e w S t a t e " & g t ; & l t ; C o l u m n & g t ; 5 & l t ; / C o l u m n & g t ; & l t ; L a y e d O u t & g t ; t r u e & l t ; / L a y e d O u t & g t ; & l t ; / a : V a l u e & g t ; & l t ; / a : K e y V a l u e O f D i a g r a m O b j e c t K e y a n y T y p e z b w N T n L X & g t ; & l t ; a : K e y V a l u e O f D i a g r a m O b j e c t K e y a n y T y p e z b w N T n L X & g t ; & l t ; a : K e y & g t ; & l t ; K e y & g t ; C o l u m n s \ P c t _ C o m p l e t e & l t ; / K e y & g t ; & l t ; / a : K e y & g t ; & l t ; a : V a l u e   i : t y p e = " M e a s u r e G r i d N o d e V i e w S t a t e " & g t ; & l t ; C o l u m n & g t ; 6 & l t ; / C o l u m n & g t ; & l t ; L a y e d O u t & g t ; t r u e & l t ; / L a y e d O u t & g t ; & l t ; / a : V a l u e & g t ; & l t ; / a : K e y V a l u e O f D i a g r a m O b j e c t K e y a n y T y p e z b w N T n L X & g t ; & l t ; a : K e y V a l u e O f D i a g r a m O b j e c t K e y a n y T y p e z b w N T n L X & g t ; & l t ; a : K e y & g t ; & l t ; K e y & g t ; C o l u m n s \ E f f o r t _ H r s & l t ; / K e y & g t ; & l t ; / a : K e y & g t ; & l t ; a : V a l u e   i : t y p e = " M e a s u r e G r i d N o d e V i e w S t a t e " & g t ; & l t ; C o l u m n & g t ; 1 0 & l t ; / C o l u m n & g t ; & l t ; L a y e d O u t & g t ; t r u e & l t ; / L a y e d O u t & g t ; & l t ; / a : V a l u e & g t ; & l t ; / a : K e y V a l u e O f D i a g r a m O b j e c t K e y a n y T y p e z b w N T n L X & g t ; & l t ; a : K e y V a l u e O f D i a g r a m O b j e c t K e y a n y T y p e z b w N T n L X & g t ; & l t ; a : K e y & g t ; & l t ; K e y & g t ; C o l u m n s \ S t a t u s & l t ; / K e y & g t ; & l t ; / a : K e y & g t ; & l t ; a : V a l u e   i : t y p e = " M e a s u r e G r i d N o d e V i e w S t a t e " & g t ; & l t ; C o l u m n & g t ; 7 & l t ; / C o l u m n & g t ; & l t ; L a y e d O u t & g t ; t r u e & l t ; / L a y e d O u t & g t ; & l t ; / a : V a l u e & g t ; & l t ; / a : K e y V a l u e O f D i a g r a m O b j e c t K e y a n y T y p e z b w N T n L X & g t ; & l t ; a : K e y V a l u e O f D i a g r a m O b j e c t K e y a n y T y p e z b w N T n L X & g t ; & l t ; a : K e y & g t ; & l t ; K e y & g t ; C o l u m n s \ M u l t i p l i e r & l t ; / K e y & g t ; & l t ; / a : K e y & g t ; & l t ; a : V a l u e   i : t y p e = " M e a s u r e G r i d N o d e V i e w S t a t e " & g t ; & l t ; C o l u m n & g t ; 8 & l t ; / C o l u m n & g t ; & l t ; L a y e d O u t & g t ; t r u e & l t ; / L a y e d O u t & g t ; & l t ; / a : V a l u e & g t ; & l t ; / a : K e y V a l u e O f D i a g r a m O b j e c t K e y a n y T y p e z b w N T n L X & g t ; & l t ; a : K e y V a l u e O f D i a g r a m O b j e c t K e y a n y T y p e z b w N T n L X & g t ; & l t ; a : K e y & g t ; & l t ; K e y & g t ; C o l u m n s \ P e r c e n t & l t ; / K e y & g t ; & l t ; / a : K e y & g t ; & l t ; a : V a l u e   i : t y p e = " M e a s u r e G r i d N o d e V i e w S t a t e " & g t ; & l t ; C o l u m n & g t ; 9 & l t ; / C o l u m n & g t ; & l t ; L a y e d O u t & g t ; t r u e & l t ; / L a y e d O u t & g t ; & l t ; / a : V a l u e & g t ; & l t ; / a : K e y V a l u e O f D i a g r a m O b j e c t K e y a n y T y p e z b w N T n L X & g t ; & l t ; a : K e y V a l u e O f D i a g r a m O b j e c t K e y a n y T y p e z b w N T n L X & g t ; & l t ; a : K e y & g t ; & l t ; K e y & g t ; C o l u m n s \ W o r k i n g _ D a y s & l t ; / K e y & g t ; & l t ; / a : K e y & g t ; & l t ; a : V a l u e   i : t y p e = " M e a s u r e G r i d N o d e V i e w S t a t e " & g t ; & l t ; C o l u m n & g t ; 1 1 & l t ; / C o l u m n & g t ; & l t ; L a y e d O u t & g t ; t r u e & l t ; / L a y e d O u t & g t ; & l t ; / a : V a l u e & g t ; & l t ; / a : K e y V a l u e O f D i a g r a m O b j e c t K e y a n y T y p e z b w N T n L X & g t ; & l t ; a : K e y V a l u e O f D i a g r a m O b j e c t K e y a n y T y p e z b w N T n L X & g t ; & l t ; a : K e y & g t ; & l t ; K e y & g t ; C o l u m n s \ E f f o r t _ P e r _ W o r k i n g _ D a y & l t ; / K e y & g t ; & l t ; / a : K e y & g t ; & l t ; a : V a l u e   i : t y p e = " M e a s u r e G r i d N o d e V i e w S t a t e " & g t ; & l t ; C o l u m n & g t ; 1 2 & l t ; / C o l u m n & g t ; & l t ; L a y e d O u t & g t ; t r u e & l t ; / L a y e d O u t & g t ; & l t ; / a : V a l u e & g t ; & l t ; / a : K e y V a l u e O f D i a g r a m O b j e c t K e y a n y T y p e z b w N T n L X & g t ; & l t ; a : K e y V a l u e O f D i a g r a m O b j e c t K e y a n y T y p e z b w N T n L X & g t ; & l t ; a : K e y & g t ; & l t ; K e y & g t ; L i n k s \ & a m p ; l t ; C o l u m n s \ S u m   o f   E f f o r t _ P e r _ W o r k i n g _ D a y & a m p ; g t ; - & a m p ; l t ; M e a s u r e s \ E f f o r t _ P e r _ W o r k i n g _ D a y & a m p ; g t ; & l t ; / K e y & g t ; & l t ; / a : K e y & g t ; & l t ; a : V a l u e   i : t y p e = " M e a s u r e G r i d B a s e V i e w S t a t e \ I D i a g r a m L i n k " / & g t ; & l t ; / a : K e y V a l u e O f D i a g r a m O b j e c t K e y a n y T y p e z b w N T n L X & g t ; & l t ; a : K e y V a l u e O f D i a g r a m O b j e c t K e y a n y T y p e z b w N T n L X & g t ; & l t ; a : K e y & g t ; & l t ; K e y & g t ; L i n k s \ & a m p ; l t ; C o l u m n s \ S u m   o f   E f f o r t _ P e r _ W o r k i n g _ D a y & a m p ; g t ; - & a m p ; l t ; M e a s u r e s \ E f f o r t _ P e r _ W o r k i n g _ D a y & a m p ; g t ; \ C O L U M N & l t ; / K e y & g t ; & l t ; / a : K e y & g t ; & l t ; a : V a l u e   i : t y p e = " M e a s u r e G r i d B a s e V i e w S t a t e \ I D i a g r a m L i n k E n d p o i n t " / & g t ; & l t ; / a : K e y V a l u e O f D i a g r a m O b j e c t K e y a n y T y p e z b w N T n L X & g t ; & l t ; a : K e y V a l u e O f D i a g r a m O b j e c t K e y a n y T y p e z b w N T n L X & g t ; & l t ; a : K e y & g t ; & l t ; K e y & g t ; L i n k s \ & a m p ; l t ; C o l u m n s \ S u m   o f   E f f o r t _ P e r _ W o r k i n g _ D a y & a m p ; g t ; - & a m p ; l t ; M e a s u r e s \ E f f o r t _ P e r _ W o r k i n g _ D a y & a m p ; g t ; \ M E A S U R E & l t ; / K e y & g t ; & l t ; / a : K e y & g t ; & l t ; a : V a l u e   i : t y p e = " M e a s u r e G r i d B a s e V i e w S t a t e \ I D i a g r a m L i n k E n d p o i n t " / & g t ; & l t ; / a : K e y V a l u e O f D i a g r a m O b j e c t K e y a n y T y p e z b w N T n L X & g t ; & l t ; / V i e w S t a t e s & g t ; & l t ; / D i a g r a m M a n a g e r . S e r i a l i z a b l e D i a g r a m & g t ; & l t ; / A r r a y O f D i a g r a m M a n a g e r . S e r i a l i z a b l e D i a g r a m & g t ; < / C u s t o m C o n t e n t > < / G e m i n i > 
</file>

<file path=customXml/item9.xml>��< ? x m l   v e r s i o n = " 1 . 0 "   e n c o d i n g = " U T F - 1 6 " ? > < G e m i n i   x m l n s = " h t t p : / / g e m i n i / p i v o t c u s t o m i z a t i o n / T a b l e X M L _ D a t e s _ 3 d a 4 b 1 a b - 9 8 8 4 - 4 7 b e - b 8 3 a - 6 9 d f b 5 3 2 2 7 e 0 " > < C u s t o m C o n t e n t > & l t ; T a b l e W i d g e t G r i d S e r i a l i z a t i o n   x m l n s : x s d = " h t t p : / / w w w . w 3 . o r g / 2 0 0 1 / X M L S c h e m a "   x m l n s : x s i = " h t t p : / / w w w . w 3 . o r g / 2 0 0 1 / X M L S c h e m a - i n s t a n c e " & g t ; & l t ; C o l u m n S u g g e s t e d T y p e   / & g t ; & l t ; C o l u m n F o r m a t   / & g t ; & l t ; C o l u m n A c c u r a c y   / & g t ; & l t ; C o l u m n C u r r e n c y S y m b o l   / & g t ; & l t ; C o l u m n P o s i t i v e P a t t e r n   / & g t ; & l t ; C o l u m n N e g a t i v e P a t t e r n   / & g t ; & l t ; C o l u m n W i d t h s & g t ; & l t ; i t e m & g t ; & l t ; k e y & g t ; & l t ; s t r i n g & g t ; D a t e & l t ; / s t r i n g & g t ; & l t ; / k e y & g t ; & l t ; v a l u e & g t ; & l t ; i n t & g t ; 9 8 & l t ; / i n t & g t ; & l t ; / v a l u e & g t ; & l t ; / i t e m & g t ; & l t ; i t e m & g t ; & l t ; k e y & g t ; & l t ; s t r i n g & g t ; Y e a r & l t ; / s t r i n g & g t ; & l t ; / k e y & g t ; & l t ; v a l u e & g t ; & l t ; i n t & g t ; 6 7 & l t ; / i n t & g t ; & l t ; / v a l u e & g t ; & l t ; / i t e m & g t ; & l t ; i t e m & g t ; & l t ; k e y & g t ; & l t ; s t r i n g & g t ; D a y O f W e e k A b r & l t ; / s t r i n g & g t ; & l t ; / k e y & g t ; & l t ; v a l u e & g t ; & l t ; i n t & g t ; 1 5 6 & l t ; / i n t & g t ; & l t ; / v a l u e & g t ; & l t ; / i t e m & g t ; & l t ; i t e m & g t ; & l t ; k e y & g t ; & l t ; s t r i n g & g t ; Q u a r t e r & l t ; / s t r i n g & g t ; & l t ; / k e y & g t ; & l t ; v a l u e & g t ; & l t ; i n t & g t ; 8 7 & l t ; / i n t & g t ; & l t ; / v a l u e & g t ; & l t ; / i t e m & g t ; & l t ; i t e m & g t ; & l t ; k e y & g t ; & l t ; s t r i n g & g t ; M o n t h N a m e & l t ; / s t r i n g & g t ; & l t ; / k e y & g t ; & l t ; v a l u e & g t ; & l t ; i n t & g t ; 1 2 4 & l t ; / i n t & g t ; & l t ; / v a l u e & g t ; & l t ; / i t e m & g t ; & l t ; i t e m & g t ; & l t ; k e y & g t ; & l t ; s t r i n g & g t ; M o n t h N a m e A b r & l t ; / s t r i n g & g t ; & l t ; / k e y & g t ; & l t ; v a l u e & g t ; & l t ; i n t & g t ; 1 4 1 & l t ; / i n t & g t ; & l t ; / v a l u e & g t ; & l t ; / i t e m & g t ; & l t ; i t e m & g t ; & l t ; k e y & g t ; & l t ; s t r i n g & g t ; M o n t h E n d D a t e & l t ; / s t r i n g & g t ; & l t ; / k e y & g t ; & l t ; v a l u e & g t ; & l t ; i n t & g t ; 1 3 4 & l t ; / i n t & g t ; & l t ; / v a l u e & g t ; & l t ; / i t e m & g t ; & l t ; i t e m & g t ; & l t ; k e y & g t ; & l t ; s t r i n g & g t ; W e e k _ E n d i n g & l t ; / s t r i n g & g t ; & l t ; / k e y & g t ; & l t ; v a l u e & g t ; & l t ; i n t & g t ; 1 3 0 & l t ; / i n t & g t ; & l t ; / v a l u e & g t ; & l t ; / i t e m & g t ; & l t ; i t e m & g t ; & l t ; k e y & g t ; & l t ; s t r i n g & g t ; D a y 2 & l t ; / s t r i n g & g t ; & l t ; / k e y & g t ; & l t ; v a l u e & g t ; & l t ; i n t & g t ; 8 6 & l t ; / i n t & g t ; & l t ; / v a l u e & g t ; & l t ; / i t e m & g t ; & l t ; i t e m & g t ; & l t ; k e y & g t ; & l t ; s t r i n g & g t ; I n c l u d e & l t ; / s t r i n g & g t ; & l t ; / k e y & g t ; & l t ; v a l u e & g t ; & l t ; i n t & g t ; 8 8 & l t ; / i n t & g t ; & l t ; / v a l u e & g t ; & l t ; / i t e m & g t ; & l t ; i t e m & g t ; & l t ; k e y & g t ; & l t ; s t r i n g & g t ; D a y _ O f _ W e e k & l t ; / s t r i n g & g t ; & l t ; / k e y & g t ; & l t ; v a l u e & g t ; & l t ; i n t & g t ; 1 2 7 & l t ; / i n t & g t ; & l t ; / v a l u e & g t ; & l t ; / i t e m & g t ; & l t ; i t e m & g t ; & l t ; k e y & g t ; & l t ; s t r i n g & g t ; I n c l u d e T e x t & l t ; / s t r i n g & g t ; & l t ; / k e y & g t ; & l t ; v a l u e & g t ; & l t ; i n t & g t ; 1 2 4 & l t ; / i n t & g t ; & l t ; / v a l u e & g t ; & l t ; / i t e m & g t ; & l t ; / C o l u m n W i d t h s & g t ; & l t ; C o l u m n D i s p l a y I n d e x & g t ; & l t ; i t e m & g t ; & l t ; k e y & g t ; & l t ; s t r i n g & g t ; D a t e & l t ; / s t r i n g & g t ; & l t ; / k e y & g t ; & l t ; v a l u e & g t ; & l t ; i n t & g t ; 0 & l t ; / i n t & g t ; & l t ; / v a l u e & g t ; & l t ; / i t e m & g t ; & l t ; i t e m & g t ; & l t ; k e y & g t ; & l t ; s t r i n g & g t ; Y e a r & l t ; / s t r i n g & g t ; & l t ; / k e y & g t ; & l t ; v a l u e & g t ; & l t ; i n t & g t ; 1 & l t ; / i n t & g t ; & l t ; / v a l u e & g t ; & l t ; / i t e m & g t ; & l t ; i t e m & g t ; & l t ; k e y & g t ; & l t ; s t r i n g & g t ; D a y O f W e e k A b r & l t ; / s t r i n g & g t ; & l t ; / k e y & g t ; & l t ; v a l u e & g t ; & l t ; i n t & g t ; 2 & l t ; / i n t & g t ; & l t ; / v a l u e & g t ; & l t ; / i t e m & g t ; & l t ; i t e m & g t ; & l t ; k e y & g t ; & l t ; s t r i n g & g t ; Q u a r t e r & l t ; / s t r i n g & g t ; & l t ; / k e y & g t ; & l t ; v a l u e & g t ; & l t ; i n t & g t ; 3 & l t ; / i n t & g t ; & l t ; / v a l u e & g t ; & l t ; / i t e m & g t ; & l t ; i t e m & g t ; & l t ; k e y & g t ; & l t ; s t r i n g & g t ; M o n t h N a m e & l t ; / s t r i n g & g t ; & l t ; / k e y & g t ; & l t ; v a l u e & g t ; & l t ; i n t & g t ; 4 & l t ; / i n t & g t ; & l t ; / v a l u e & g t ; & l t ; / i t e m & g t ; & l t ; i t e m & g t ; & l t ; k e y & g t ; & l t ; s t r i n g & g t ; M o n t h N a m e A b r & l t ; / s t r i n g & g t ; & l t ; / k e y & g t ; & l t ; v a l u e & g t ; & l t ; i n t & g t ; 5 & l t ; / i n t & g t ; & l t ; / v a l u e & g t ; & l t ; / i t e m & g t ; & l t ; i t e m & g t ; & l t ; k e y & g t ; & l t ; s t r i n g & g t ; M o n t h E n d D a t e & l t ; / s t r i n g & g t ; & l t ; / k e y & g t ; & l t ; v a l u e & g t ; & l t ; i n t & g t ; 6 & l t ; / i n t & g t ; & l t ; / v a l u e & g t ; & l t ; / i t e m & g t ; & l t ; i t e m & g t ; & l t ; k e y & g t ; & l t ; s t r i n g & g t ; W e e k _ E n d i n g & l t ; / s t r i n g & g t ; & l t ; / k e y & g t ; & l t ; v a l u e & g t ; & l t ; i n t & g t ; 7 & l t ; / i n t & g t ; & l t ; / v a l u e & g t ; & l t ; / i t e m & g t ; & l t ; i t e m & g t ; & l t ; k e y & g t ; & l t ; s t r i n g & g t ; D a y 2 & l t ; / s t r i n g & g t ; & l t ; / k e y & g t ; & l t ; v a l u e & g t ; & l t ; i n t & g t ; 8 & l t ; / i n t & g t ; & l t ; / v a l u e & g t ; & l t ; / i t e m & g t ; & l t ; i t e m & g t ; & l t ; k e y & g t ; & l t ; s t r i n g & g t ; I n c l u d e & l t ; / s t r i n g & g t ; & l t ; / k e y & g t ; & l t ; v a l u e & g t ; & l t ; i n t & g t ; 9 & l t ; / i n t & g t ; & l t ; / v a l u e & g t ; & l t ; / i t e m & g t ; & l t ; i t e m & g t ; & l t ; k e y & g t ; & l t ; s t r i n g & g t ; D a y _ O f _ W e e k & l t ; / s t r i n g & g t ; & l t ; / k e y & g t ; & l t ; v a l u e & g t ; & l t ; i n t & g t ; 1 0 & l t ; / i n t & g t ; & l t ; / v a l u e & g t ; & l t ; / i t e m & g t ; & l t ; i t e m & g t ; & l t ; k e y & g t ; & l t ; s t r i n g & g t ; I n c l u d e T e x t & l t ; / s t r i n g & g t ; & l t ; / k e y & g t ; & l t ; v a l u e & g t ; & l t ; i n t & g t ; 1 1 & l t ; / i n t & g t ; & l t ; / v a l u e & g t ; & l t ; / i t e m & g t ; & l t ; / C o l u m n D i s p l a y I n d e x & g t ; & l t ; C o l u m n F r o z e n   / & g t ; & l t ; C o l u m n C h e c k e d   / & g t ; & l t ; C o l u m n F i l t e r   / & g t ; & l t ; S e l e c t i o n F i l t e r   / & g t ; & l t ; F i l t e r P a r a m e t e r s   / & g t ; & l t ; I s S o r t D e s c e n d i n g & g t ; f a l s e & l t ; / I s S o r t D e s c e n d i n g & g t ; & l t ; / T a b l e W i d g e t G r i d S e r i a l i z a t i o n & g t ; < / C u s t o m C o n t e n t > < / G e m i n i > 
</file>

<file path=customXml/itemProps1.xml><?xml version="1.0" encoding="utf-8"?>
<ds:datastoreItem xmlns:ds="http://schemas.openxmlformats.org/officeDocument/2006/customXml" ds:itemID="{C9D51625-DF99-4588-BA92-B8CB6363B621}">
  <ds:schemaRefs/>
</ds:datastoreItem>
</file>

<file path=customXml/itemProps10.xml><?xml version="1.0" encoding="utf-8"?>
<ds:datastoreItem xmlns:ds="http://schemas.openxmlformats.org/officeDocument/2006/customXml" ds:itemID="{909D88E1-9310-4E24-8864-8F52D9F83EDA}">
  <ds:schemaRefs/>
</ds:datastoreItem>
</file>

<file path=customXml/itemProps11.xml><?xml version="1.0" encoding="utf-8"?>
<ds:datastoreItem xmlns:ds="http://schemas.openxmlformats.org/officeDocument/2006/customXml" ds:itemID="{0629ADFF-16D7-4CCC-A893-F97B6CECFE70}">
  <ds:schemaRefs/>
</ds:datastoreItem>
</file>

<file path=customXml/itemProps12.xml><?xml version="1.0" encoding="utf-8"?>
<ds:datastoreItem xmlns:ds="http://schemas.openxmlformats.org/officeDocument/2006/customXml" ds:itemID="{FCD67C79-BBA8-42DD-9B4C-7706ABB06E00}">
  <ds:schemaRefs/>
</ds:datastoreItem>
</file>

<file path=customXml/itemProps13.xml><?xml version="1.0" encoding="utf-8"?>
<ds:datastoreItem xmlns:ds="http://schemas.openxmlformats.org/officeDocument/2006/customXml" ds:itemID="{A168F2DB-70A6-4864-87A2-4BED591320C8}">
  <ds:schemaRefs/>
</ds:datastoreItem>
</file>

<file path=customXml/itemProps14.xml><?xml version="1.0" encoding="utf-8"?>
<ds:datastoreItem xmlns:ds="http://schemas.openxmlformats.org/officeDocument/2006/customXml" ds:itemID="{2A858B2D-AEE4-4CF8-9393-95C3F8C70589}">
  <ds:schemaRefs/>
</ds:datastoreItem>
</file>

<file path=customXml/itemProps15.xml><?xml version="1.0" encoding="utf-8"?>
<ds:datastoreItem xmlns:ds="http://schemas.openxmlformats.org/officeDocument/2006/customXml" ds:itemID="{57218F47-390A-4878-83C8-EA7A80C89137}">
  <ds:schemaRefs/>
</ds:datastoreItem>
</file>

<file path=customXml/itemProps16.xml><?xml version="1.0" encoding="utf-8"?>
<ds:datastoreItem xmlns:ds="http://schemas.openxmlformats.org/officeDocument/2006/customXml" ds:itemID="{7A308FAA-8F97-4983-B9D2-8C3E6A2F5891}">
  <ds:schemaRefs/>
</ds:datastoreItem>
</file>

<file path=customXml/itemProps17.xml><?xml version="1.0" encoding="utf-8"?>
<ds:datastoreItem xmlns:ds="http://schemas.openxmlformats.org/officeDocument/2006/customXml" ds:itemID="{C361CDA8-6918-461B-9CCA-FA6B6043B9A4}">
  <ds:schemaRefs/>
</ds:datastoreItem>
</file>

<file path=customXml/itemProps18.xml><?xml version="1.0" encoding="utf-8"?>
<ds:datastoreItem xmlns:ds="http://schemas.openxmlformats.org/officeDocument/2006/customXml" ds:itemID="{FFD64251-D855-49D4-9F4B-8185A73571B0}">
  <ds:schemaRefs/>
</ds:datastoreItem>
</file>

<file path=customXml/itemProps19.xml><?xml version="1.0" encoding="utf-8"?>
<ds:datastoreItem xmlns:ds="http://schemas.openxmlformats.org/officeDocument/2006/customXml" ds:itemID="{B82BA371-1ACE-4C9C-855B-B9691F9A57D3}">
  <ds:schemaRefs/>
</ds:datastoreItem>
</file>

<file path=customXml/itemProps2.xml><?xml version="1.0" encoding="utf-8"?>
<ds:datastoreItem xmlns:ds="http://schemas.openxmlformats.org/officeDocument/2006/customXml" ds:itemID="{240A95D3-7FC1-4674-B81F-54DF7B58C98A}">
  <ds:schemaRefs/>
</ds:datastoreItem>
</file>

<file path=customXml/itemProps20.xml><?xml version="1.0" encoding="utf-8"?>
<ds:datastoreItem xmlns:ds="http://schemas.openxmlformats.org/officeDocument/2006/customXml" ds:itemID="{3989D556-8FE5-48EC-89FE-5D2D2835F53C}">
  <ds:schemaRefs/>
</ds:datastoreItem>
</file>

<file path=customXml/itemProps21.xml><?xml version="1.0" encoding="utf-8"?>
<ds:datastoreItem xmlns:ds="http://schemas.openxmlformats.org/officeDocument/2006/customXml" ds:itemID="{A40D30BB-FB8F-4807-8017-F7B68FD2EAA9}">
  <ds:schemaRefs/>
</ds:datastoreItem>
</file>

<file path=customXml/itemProps22.xml><?xml version="1.0" encoding="utf-8"?>
<ds:datastoreItem xmlns:ds="http://schemas.openxmlformats.org/officeDocument/2006/customXml" ds:itemID="{7D0F42EE-C805-4058-A8BC-1A271F54F777}">
  <ds:schemaRefs/>
</ds:datastoreItem>
</file>

<file path=customXml/itemProps23.xml><?xml version="1.0" encoding="utf-8"?>
<ds:datastoreItem xmlns:ds="http://schemas.openxmlformats.org/officeDocument/2006/customXml" ds:itemID="{2F8709EE-154B-41F1-8EEA-B90568E162DC}">
  <ds:schemaRefs/>
</ds:datastoreItem>
</file>

<file path=customXml/itemProps24.xml><?xml version="1.0" encoding="utf-8"?>
<ds:datastoreItem xmlns:ds="http://schemas.openxmlformats.org/officeDocument/2006/customXml" ds:itemID="{A944C4B4-F819-4284-9ED1-BBBCA3006626}">
  <ds:schemaRefs/>
</ds:datastoreItem>
</file>

<file path=customXml/itemProps25.xml><?xml version="1.0" encoding="utf-8"?>
<ds:datastoreItem xmlns:ds="http://schemas.openxmlformats.org/officeDocument/2006/customXml" ds:itemID="{E60DAD35-A5F7-4221-8874-3E553B1C2358}">
  <ds:schemaRefs/>
</ds:datastoreItem>
</file>

<file path=customXml/itemProps26.xml><?xml version="1.0" encoding="utf-8"?>
<ds:datastoreItem xmlns:ds="http://schemas.openxmlformats.org/officeDocument/2006/customXml" ds:itemID="{1FD83CAC-7C8C-4FCD-B20E-3C8EE26B0D91}">
  <ds:schemaRefs/>
</ds:datastoreItem>
</file>

<file path=customXml/itemProps3.xml><?xml version="1.0" encoding="utf-8"?>
<ds:datastoreItem xmlns:ds="http://schemas.openxmlformats.org/officeDocument/2006/customXml" ds:itemID="{A9545936-5243-47FB-8723-8CD6E4432C1A}">
  <ds:schemaRefs/>
</ds:datastoreItem>
</file>

<file path=customXml/itemProps4.xml><?xml version="1.0" encoding="utf-8"?>
<ds:datastoreItem xmlns:ds="http://schemas.openxmlformats.org/officeDocument/2006/customXml" ds:itemID="{E616CD20-FB7C-4A80-90FE-227AA9133620}">
  <ds:schemaRefs/>
</ds:datastoreItem>
</file>

<file path=customXml/itemProps5.xml><?xml version="1.0" encoding="utf-8"?>
<ds:datastoreItem xmlns:ds="http://schemas.openxmlformats.org/officeDocument/2006/customXml" ds:itemID="{F1497081-6A16-4ABF-BC93-063BC3401F47}">
  <ds:schemaRefs/>
</ds:datastoreItem>
</file>

<file path=customXml/itemProps6.xml><?xml version="1.0" encoding="utf-8"?>
<ds:datastoreItem xmlns:ds="http://schemas.openxmlformats.org/officeDocument/2006/customXml" ds:itemID="{14AFADD1-B8A5-4C41-9145-A92D70B6E1C5}">
  <ds:schemaRefs/>
</ds:datastoreItem>
</file>

<file path=customXml/itemProps7.xml><?xml version="1.0" encoding="utf-8"?>
<ds:datastoreItem xmlns:ds="http://schemas.openxmlformats.org/officeDocument/2006/customXml" ds:itemID="{0A058C84-8497-4469-A274-0E02E5598679}">
  <ds:schemaRefs/>
</ds:datastoreItem>
</file>

<file path=customXml/itemProps8.xml><?xml version="1.0" encoding="utf-8"?>
<ds:datastoreItem xmlns:ds="http://schemas.openxmlformats.org/officeDocument/2006/customXml" ds:itemID="{5ECD4516-4A6A-4DF6-B25B-267326172AAE}">
  <ds:schemaRefs/>
</ds:datastoreItem>
</file>

<file path=customXml/itemProps9.xml><?xml version="1.0" encoding="utf-8"?>
<ds:datastoreItem xmlns:ds="http://schemas.openxmlformats.org/officeDocument/2006/customXml" ds:itemID="{7B266A5B-1629-43AD-A30F-960408A78D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Gantt</vt:lpstr>
      <vt:lpstr>Gantt Effort</vt:lpstr>
      <vt:lpstr>Workings</vt:lpstr>
      <vt:lpstr>Tasks</vt:lpstr>
      <vt:lpstr>Days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Churchward</dc:creator>
  <cp:lastModifiedBy>David Churchward</cp:lastModifiedBy>
  <dcterms:created xsi:type="dcterms:W3CDTF">2012-07-24T07:04:13Z</dcterms:created>
  <dcterms:modified xsi:type="dcterms:W3CDTF">2012-09-05T21:08:14Z</dcterms:modified>
</cp:coreProperties>
</file>